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571"/>
  <workbookPr/>
  <mc:AlternateContent xmlns:mc="http://schemas.openxmlformats.org/markup-compatibility/2006">
    <mc:Choice Requires="x15">
      <x15ac:absPath xmlns:x15ac="http://schemas.microsoft.com/office/spreadsheetml/2010/11/ac" url="https://coordinatesolutions.sharesrvr.com/UT/WPF and eReport/eReport/UT eForm EDD Data Dictionaries WIP/"/>
    </mc:Choice>
  </mc:AlternateContent>
  <bookViews>
    <workbookView xWindow="0" yWindow="0" windowWidth="24000" windowHeight="9375"/>
  </bookViews>
  <sheets>
    <sheet name="Form 10 Overview" sheetId="11" r:id="rId1"/>
    <sheet name="Form 11 Overview" sheetId="12" r:id="rId2"/>
    <sheet name="eForm Instructions" sheetId="13" r:id="rId3"/>
    <sheet name="General" sheetId="2" r:id="rId4"/>
    <sheet name="Form 10" sheetId="3" r:id="rId5"/>
    <sheet name="Form 11" sheetId="4" r:id="rId6"/>
    <sheet name="LOVs" sheetId="5" r:id="rId7"/>
  </sheets>
  <definedNames>
    <definedName name="_Hlk465423827" localSheetId="4">'Form 10'!$F$27</definedName>
    <definedName name="_Hlk465426327" localSheetId="5">'Form 11'!$B$23</definedName>
    <definedName name="_xlnm.Print_Area" localSheetId="3">General!$A$1:$D$16</definedName>
    <definedName name="_xlnm.Print_Titles" localSheetId="4">'Form 10'!$A:$A,'Form 10'!$1:$2</definedName>
    <definedName name="_xlnm.Print_Titles" localSheetId="5">'Form 11'!$A:$A,'Form 11'!$1:$2</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 i="4" l="1"/>
  <c r="O12" i="4"/>
  <c r="N12" i="4"/>
  <c r="M12" i="4"/>
  <c r="L12" i="4"/>
  <c r="K12" i="4"/>
  <c r="J12" i="4"/>
  <c r="I12" i="4"/>
  <c r="I12" i="3"/>
  <c r="H12" i="3"/>
  <c r="G12" i="3"/>
  <c r="F12" i="3"/>
  <c r="E12" i="3"/>
  <c r="G12" i="4"/>
  <c r="F12" i="4"/>
  <c r="E12" i="4"/>
  <c r="D12" i="4"/>
  <c r="C12" i="4"/>
  <c r="B12" i="4"/>
  <c r="B12" i="3"/>
  <c r="C12" i="3"/>
  <c r="D13" i="2"/>
  <c r="C13" i="2"/>
  <c r="B13" i="2"/>
</calcChain>
</file>

<file path=xl/sharedStrings.xml><?xml version="1.0" encoding="utf-8"?>
<sst xmlns="http://schemas.openxmlformats.org/spreadsheetml/2006/main" count="1023" uniqueCount="826">
  <si>
    <t>Data Type</t>
  </si>
  <si>
    <t>List of Values (if applicable)</t>
  </si>
  <si>
    <t>Field Length</t>
  </si>
  <si>
    <t>Conditional Requirements</t>
  </si>
  <si>
    <t>Field Validation</t>
  </si>
  <si>
    <t>Read Only</t>
  </si>
  <si>
    <t>int</t>
  </si>
  <si>
    <t>varchar</t>
  </si>
  <si>
    <t>N/A</t>
  </si>
  <si>
    <t>Editable</t>
  </si>
  <si>
    <t>Sample Data</t>
  </si>
  <si>
    <t>*The General Tab download template will only contain one row.</t>
  </si>
  <si>
    <t>General</t>
  </si>
  <si>
    <t>10-Well Production</t>
  </si>
  <si>
    <t>11-Entity Disposition</t>
  </si>
  <si>
    <t>API 14</t>
  </si>
  <si>
    <t>Entity #</t>
  </si>
  <si>
    <t>Well Status</t>
  </si>
  <si>
    <t>Days Operated</t>
  </si>
  <si>
    <t>Oil (bbl)</t>
  </si>
  <si>
    <t>Gas (mcf)</t>
  </si>
  <si>
    <t>Water (bbl)</t>
  </si>
  <si>
    <t>Oil Gravity</t>
  </si>
  <si>
    <t>Beginning Inv</t>
  </si>
  <si>
    <t>Oil Produced</t>
  </si>
  <si>
    <t>Oil Used</t>
  </si>
  <si>
    <t>Gas BTU</t>
  </si>
  <si>
    <t>Gas Used</t>
  </si>
  <si>
    <t>Gas Produced</t>
  </si>
  <si>
    <t>Gas V/F</t>
  </si>
  <si>
    <t>Gas Other</t>
  </si>
  <si>
    <t>Oil Other</t>
  </si>
  <si>
    <t>max</t>
  </si>
  <si>
    <t>float</t>
  </si>
  <si>
    <t>decimal</t>
  </si>
  <si>
    <t>Producing</t>
  </si>
  <si>
    <t>Shut In</t>
  </si>
  <si>
    <t>Temporarily Abandoned</t>
  </si>
  <si>
    <t>P</t>
  </si>
  <si>
    <t>S</t>
  </si>
  <si>
    <t>TA</t>
  </si>
  <si>
    <t>Required</t>
  </si>
  <si>
    <t>1. Must equal the prior month's ending inventory</t>
  </si>
  <si>
    <t>1. Must be &gt; zero if Oil Gravity is &gt; zero</t>
  </si>
  <si>
    <t>1. Must be &gt; zero if Oil Trans. Is &gt; zero
2. Entered value must be between 10.00 and 95.00</t>
  </si>
  <si>
    <t>1. Must be &gt; zero if Gas BTU is &gt; 0</t>
  </si>
  <si>
    <t>Is Required?</t>
  </si>
  <si>
    <t>ReadOnly/Editable</t>
  </si>
  <si>
    <t>Not Required</t>
  </si>
  <si>
    <t>1. Must = zero if Well Status = 'S' or 'TA' 
2. Must be &gt; zero if Well Status = 'P'</t>
  </si>
  <si>
    <t>1. Must = Beginning Inventory + Produced Quantity - Transported - Used - Other</t>
  </si>
  <si>
    <r>
      <t xml:space="preserve">1. Must be &gt; zero if Gas Trans. Is &gt; zero
</t>
    </r>
    <r>
      <rPr>
        <sz val="11"/>
        <rFont val="Calibri"/>
        <family val="2"/>
        <scheme val="minor"/>
      </rPr>
      <t>2. Value entered must be between 300 and 2000 if Entity DOES NOT contain a helium well.
3. Value entered must be &gt;= to zero if Entity DOES contain a helium well.</t>
    </r>
  </si>
  <si>
    <t>1. Must = total GAS (mcf) in 10 - WELL 
PRODUCTION tab for the entity
2. Must = Gas Trans. + Gas Used + Gas V/F + Gas Other</t>
  </si>
  <si>
    <t>1. Must be producing if volume is &gt; zero</t>
  </si>
  <si>
    <t>Code</t>
  </si>
  <si>
    <t>Description</t>
  </si>
  <si>
    <t>Reporting data was gathered from the field supervisor.</t>
  </si>
  <si>
    <t>43-043-20143-00-00</t>
  </si>
  <si>
    <t>43-043-20196-00-00</t>
  </si>
  <si>
    <t>43-043-20303-00-00</t>
  </si>
  <si>
    <t>43-043-20186-00-00</t>
  </si>
  <si>
    <t>Primary Key?</t>
  </si>
  <si>
    <t>Yes</t>
  </si>
  <si>
    <t xml:space="preserve">No </t>
  </si>
  <si>
    <t>No</t>
  </si>
  <si>
    <t>1. Value must be a whole number (no decimals)
2. Value must be entered between 0 and 31
3. Value entered can NOT be &gt; # of days in reporting month</t>
  </si>
  <si>
    <t>1. Value can not be negative
2. Value must be a whole number (no decimals)</t>
  </si>
  <si>
    <t>1. Must equal total Oil (bbl) in Form 10 tab for the entity</t>
  </si>
  <si>
    <t>Report Month</t>
  </si>
  <si>
    <t>Report Year</t>
  </si>
  <si>
    <t>Comment</t>
  </si>
  <si>
    <t>Entity Number</t>
  </si>
  <si>
    <t>Oil Trans</t>
  </si>
  <si>
    <t>Ending Inv</t>
  </si>
  <si>
    <t>Gas Trans</t>
  </si>
  <si>
    <t>Well Status LOVs</t>
  </si>
  <si>
    <t>1. Enter Code not description
2. Code must be in ALL CAPS</t>
  </si>
  <si>
    <t>FORM 10 INSTRUCTIONS</t>
  </si>
  <si>
    <r>
      <t>WELL STATUS</t>
    </r>
    <r>
      <rPr>
        <sz val="11"/>
        <color theme="1"/>
        <rFont val="Calibri"/>
        <family val="2"/>
        <scheme val="minor"/>
      </rPr>
      <t xml:space="preserve"> - Enter one of the following status codes for each well:</t>
    </r>
  </si>
  <si>
    <t>P - Producing</t>
  </si>
  <si>
    <t>TA - Temporarily-Abandoned</t>
  </si>
  <si>
    <t>S - Shut-in</t>
  </si>
  <si>
    <r>
      <t>DAYS OPERATED</t>
    </r>
    <r>
      <rPr>
        <sz val="11"/>
        <color theme="1"/>
        <rFont val="Calibri"/>
        <family val="2"/>
        <scheme val="minor"/>
      </rPr>
      <t xml:space="preserve"> - Enter the number of days each well was operated (produced). If a well operated only part of a day, it must still be shown as a full day of operation on this report.</t>
    </r>
  </si>
  <si>
    <r>
      <t>PRODUCTION - GENERAL</t>
    </r>
    <r>
      <rPr>
        <sz val="11"/>
        <color theme="1"/>
        <rFont val="Calibri"/>
        <family val="2"/>
        <scheme val="minor"/>
      </rPr>
      <t xml:space="preserve"> - All well production (100%) must be accounted for on this form regardless of any royalty contracts or tax adjustments. Production volumes reported on this form must match the volumes reported on Form 11.</t>
    </r>
  </si>
  <si>
    <r>
      <t>OIL PRODUCTION</t>
    </r>
    <r>
      <rPr>
        <sz val="11"/>
        <color theme="1"/>
        <rFont val="Calibri"/>
        <family val="2"/>
        <scheme val="minor"/>
      </rPr>
      <t xml:space="preserve"> - Report all volumes of oil or condensate, or any mixture thereof, in whole barrels (BBL). All volumes must be adjusted to exclude BS&amp;W, and must be corrected to 60E F using API standards and tables. Oil production is generally calculated as </t>
    </r>
    <r>
      <rPr>
        <i/>
        <sz val="11"/>
        <color theme="1"/>
        <rFont val="Calibri"/>
        <family val="2"/>
        <scheme val="minor"/>
      </rPr>
      <t>ending inventory + transported + used on site + other dispositions - beginning inventory = production</t>
    </r>
    <r>
      <rPr>
        <sz val="11"/>
        <color theme="1"/>
        <rFont val="Calibri"/>
        <family val="2"/>
        <scheme val="minor"/>
      </rPr>
      <t>. Transferred oil (load oil, etc.) should be handled in conformance with R649-8-13 using Form 12, Report of Transferred Oil.</t>
    </r>
  </si>
  <si>
    <r>
      <t>GAS PRODUCTION</t>
    </r>
    <r>
      <rPr>
        <sz val="11"/>
        <color theme="1"/>
        <rFont val="Calibri"/>
        <family val="2"/>
        <scheme val="minor"/>
      </rPr>
      <t xml:space="preserve"> - Report all volumes of gas in thousand cubic feet (MCF) at a pressure base of 14.73 pounds per square inch absolute (psia) and base temperature of 60E F. Report total volume of formation gas produced (100%) from each well during the report month, regardless of disposition. Gas production is generally calculated as </t>
    </r>
    <r>
      <rPr>
        <i/>
        <sz val="11"/>
        <color theme="1"/>
        <rFont val="Calibri"/>
        <family val="2"/>
        <scheme val="minor"/>
      </rPr>
      <t>transported + used on site + flared/vented + other dispositions = production</t>
    </r>
    <r>
      <rPr>
        <sz val="11"/>
        <color theme="1"/>
        <rFont val="Calibri"/>
        <family val="2"/>
        <scheme val="minor"/>
      </rPr>
      <t>.</t>
    </r>
  </si>
  <si>
    <r>
      <t>WATER PRODUCTION</t>
    </r>
    <r>
      <rPr>
        <sz val="11"/>
        <color theme="1"/>
        <rFont val="Calibri"/>
        <family val="2"/>
        <scheme val="minor"/>
      </rPr>
      <t xml:space="preserve"> - Report all volumes of water in whole barrels (BBL).</t>
    </r>
  </si>
  <si>
    <r>
      <t>GENERAL</t>
    </r>
    <r>
      <rPr>
        <sz val="11"/>
        <color theme="1"/>
        <rFont val="Calibri"/>
        <family val="2"/>
        <scheme val="minor"/>
      </rPr>
      <t xml:space="preserve"> - The Division of Oil, Gas and Mining will provide this report monthly to operators of all producing, shut-in, and temporarily-abandoned oil and gas wells within Utah. Basic well information will be pre-populated on the form. Each operator must then complete and return the form to properly account for all oil, gas, and water produced from each well. This report shall be submitted in conjunction with Form 11, Monthly Oil and Gas Disposition Report, before the fifteenth day of the second calendar month following the month of production. </t>
    </r>
    <r>
      <rPr>
        <u/>
        <sz val="11"/>
        <color theme="1"/>
        <rFont val="Calibri"/>
        <family val="2"/>
        <scheme val="minor"/>
      </rPr>
      <t>It is the responsibility of the operator to immediately report the completion of new wells, changes in downhole operations (including conversions, recompletions, and pluggings), and any changes of well operators to the division by using the applicable forms listed in R649-8-1 of the Oil and Gas Conservation General Rules (i.e., Well Completion Report, Sundry Notice, Entity Action Form, etc.). New wells and changes to existing wells will not be reflected on the division’s pre-populated report until all required paperwork has been submitted to and processed by the division.</t>
    </r>
  </si>
  <si>
    <r>
      <t>COMPUTERIZED REPORTS</t>
    </r>
    <r>
      <rPr>
        <sz val="11"/>
        <color theme="1"/>
        <rFont val="Calibri"/>
        <family val="2"/>
        <scheme val="minor"/>
      </rPr>
      <t xml:space="preserve"> - Operators desiring to submit their own computer-generated forms must adhere to the specifications of the eForm EDD (electronic data deliverable). The forms must be identical in format to the monthly, pre-populated report provided by the division. </t>
    </r>
    <r>
      <rPr>
        <u/>
        <sz val="11"/>
        <color theme="1"/>
        <rFont val="Calibri"/>
        <family val="2"/>
        <scheme val="minor"/>
      </rPr>
      <t xml:space="preserve">Personnel from the operating company are expected to compare their self-generated report monthly with the division's report to assure that all wells are accounted for and there are no discrepancies. All wells shown on the division’s pre-populated form </t>
    </r>
    <r>
      <rPr>
        <i/>
        <u/>
        <sz val="11"/>
        <color theme="1"/>
        <rFont val="Calibri"/>
        <family val="2"/>
        <scheme val="minor"/>
      </rPr>
      <t>must</t>
    </r>
    <r>
      <rPr>
        <u/>
        <sz val="11"/>
        <color theme="1"/>
        <rFont val="Calibri"/>
        <family val="2"/>
        <scheme val="minor"/>
      </rPr>
      <t xml:space="preserve"> appear on the operator’s self-generated form.</t>
    </r>
  </si>
  <si>
    <r>
      <t>NEW WELLS</t>
    </r>
    <r>
      <rPr>
        <sz val="11"/>
        <color theme="1"/>
        <rFont val="Calibri"/>
        <family val="2"/>
        <scheme val="minor"/>
      </rPr>
      <t xml:space="preserve"> - If a new well begins to produce and does not appear on the division's pre-populated report, it should be added to the report by the operator. Form 8, Well Completion Report, must be submitted to the division.</t>
    </r>
  </si>
  <si>
    <r>
      <t>PLUGGED WELLS</t>
    </r>
    <r>
      <rPr>
        <sz val="11"/>
        <color theme="1"/>
        <rFont val="Calibri"/>
        <family val="2"/>
        <scheme val="minor"/>
      </rPr>
      <t xml:space="preserve"> - If a well listed on the pre-populated report is plugged and abandoned, the proper plugging reports should be submitted to the division as soon as possible. Such wells should continue to be reported on operator's self-generated reports until they cease to appear on the division's report.</t>
    </r>
  </si>
  <si>
    <r>
      <t>PRODUCTION ZONE</t>
    </r>
    <r>
      <rPr>
        <sz val="11"/>
        <color theme="1"/>
        <rFont val="Calibri"/>
        <family val="2"/>
        <scheme val="minor"/>
      </rPr>
      <t xml:space="preserve"> - Operators should review this data periodically for accuracy. If a producing zone changes due to deepening or recompletion, Form 8, Well Completion or Recompletion Report, must be submitted to the division.</t>
    </r>
  </si>
  <si>
    <r>
      <t xml:space="preserve">If a well produces </t>
    </r>
    <r>
      <rPr>
        <i/>
        <sz val="11"/>
        <color theme="1"/>
        <rFont val="Calibri"/>
        <family val="2"/>
        <scheme val="minor"/>
      </rPr>
      <t>at any time</t>
    </r>
    <r>
      <rPr>
        <sz val="11"/>
        <color theme="1"/>
        <rFont val="Calibri"/>
        <family val="2"/>
        <scheme val="minor"/>
      </rPr>
      <t xml:space="preserve"> during the month, the status must be shown as producing. A well that is converted or plugged will remain on the division’s pre-populated report until the proper report forms are submitted to update the division’s records.</t>
    </r>
  </si>
  <si>
    <r>
      <t>WELL TYPE</t>
    </r>
    <r>
      <rPr>
        <sz val="11"/>
        <color theme="1"/>
        <rFont val="Calibri"/>
        <family val="2"/>
        <scheme val="minor"/>
      </rPr>
      <t xml:space="preserve"> - Only producing, shut-in, and temporarily-abandoned </t>
    </r>
    <r>
      <rPr>
        <u/>
        <sz val="11"/>
        <color theme="1"/>
        <rFont val="Calibri"/>
        <family val="2"/>
        <scheme val="minor"/>
      </rPr>
      <t>oil and gas wells</t>
    </r>
    <r>
      <rPr>
        <sz val="11"/>
        <color theme="1"/>
        <rFont val="Calibri"/>
        <family val="2"/>
        <scheme val="minor"/>
      </rPr>
      <t xml:space="preserve"> should be shown on this report. Non-oil and gas “service wells” (injection, disposal, etc.) may be shown when a conversion takes place, but these wells will continue to populate on the division’s monthly report as oil or gas wells until the proper report forms are submitted to update the division’s records.</t>
    </r>
  </si>
  <si>
    <t xml:space="preserve"> </t>
  </si>
  <si>
    <t>FORM 11 INSTRUCTIONS</t>
  </si>
  <si>
    <r>
      <t>GENERAL</t>
    </r>
    <r>
      <rPr>
        <sz val="11"/>
        <color theme="1"/>
        <rFont val="Calibri"/>
        <family val="2"/>
        <scheme val="minor"/>
      </rPr>
      <t xml:space="preserve"> - The Division of Oil, Gas and Mining will provide this report monthly to operators of all producing, shut-in, and temporarily-abandoned oil and gas wells within Utah. Entity numbers will be pre-populated on the form. Each operator must then complete and return the form to properly account for operations of each producing entity. This report shall be submitted to the division in conjunction with Form 10, Monthly Oil and Gas Production Report, before the fifteenth day of the second calendar month following the month of production. All production and dispositions (100%) must be accounted for regardless of any royalty contracts or tax adjustments. </t>
    </r>
    <r>
      <rPr>
        <u/>
        <sz val="11"/>
        <color theme="1"/>
        <rFont val="Calibri"/>
        <family val="2"/>
        <scheme val="minor"/>
      </rPr>
      <t>It is the responsibility of the operator to immediately report the completion of new wells, changes in downhole operations (including conversions, recompletions, and pluggings), and any changes of well operators to the division by using the applicable forms listed in R649-8-1 of the Oil and Gas Conservation General Rules (i.e., Well Completion Report, Sundry Notice, Entity Action Form, etc.). New entities and changes to existing entities will not be reflected on the division’s pre-populated report until all required paperwork has been submitted to and processed by the division.</t>
    </r>
  </si>
  <si>
    <r>
      <t>COMPUTERIZED REPORTS</t>
    </r>
    <r>
      <rPr>
        <sz val="11"/>
        <color theme="1"/>
        <rFont val="Calibri"/>
        <family val="2"/>
        <scheme val="minor"/>
      </rPr>
      <t xml:space="preserve"> - Operators desiring to submit their own computer-generated forms must adhere to the specifications of the eForm EDD (electronic data deliverable). The forms must be identical in format to the monthly, pre-populated report provided by the division. </t>
    </r>
    <r>
      <rPr>
        <u/>
        <sz val="11"/>
        <color theme="1"/>
        <rFont val="Calibri"/>
        <family val="2"/>
        <scheme val="minor"/>
      </rPr>
      <t>Personnel from the operating company are expected to compare their self-generated report monthly with the division's report to assure that all entities are accounted for and there are no discrepancies. All entities shown on the division’s pre-populated form must appear on the operator’s self-generated form.</t>
    </r>
  </si>
  <si>
    <r>
      <t>ENTITY NUMBER</t>
    </r>
    <r>
      <rPr>
        <sz val="11"/>
        <color theme="1"/>
        <rFont val="Calibri"/>
        <family val="2"/>
        <scheme val="minor"/>
      </rPr>
      <t xml:space="preserve"> - An entity number is an identifier that represents a well or group of wells that have identical division of interest, have the same operator, produce from the same formation, and have product sales from a common tank, tank battery, LACT meter, gas meter, or are in the same participating area of a properly designated unit. Form 6, Entity Action Form, must be submitted to the division whenever a new well is spudded or a group of existing wells is changed. Entity numbers listed on this report correspond to those on the Monthly Oil and Gas Production Report, Form 10. Each entity number will only be listed once. Volumes for multiple-well entities should be totaled and reported on one line of this report.</t>
    </r>
  </si>
  <si>
    <r>
      <t>NEW ENTITIES</t>
    </r>
    <r>
      <rPr>
        <sz val="11"/>
        <color theme="1"/>
        <rFont val="Calibri"/>
        <family val="2"/>
        <scheme val="minor"/>
      </rPr>
      <t xml:space="preserve"> - If a new entity (i.e., the identifying number for a newly drilled or purchased well or group of wells) does not appear on the division's pre-populated report, contact the division.</t>
    </r>
  </si>
  <si>
    <r>
      <t>OIL GRAVITY</t>
    </r>
    <r>
      <rPr>
        <sz val="11"/>
        <color theme="1"/>
        <rFont val="Calibri"/>
        <family val="2"/>
        <scheme val="minor"/>
      </rPr>
      <t xml:space="preserve"> - Enter the average corrected API gravity from all oil sale run tickets or LACT measurements made during the month and the average BTU content of all gas transported during the month.</t>
    </r>
  </si>
  <si>
    <r>
      <t>BEGINNING INVENTORY</t>
    </r>
    <r>
      <rPr>
        <sz val="11"/>
        <color theme="1"/>
        <rFont val="Calibri"/>
        <family val="2"/>
        <scheme val="minor"/>
      </rPr>
      <t xml:space="preserve"> - Total volume of oil on hand in stock tanks at the beginning of the report period. This volume should correspond to the Ending Inventory on the previous month's report.</t>
    </r>
  </si>
  <si>
    <r>
      <t>VOLUME PRODUCED</t>
    </r>
    <r>
      <rPr>
        <sz val="11"/>
        <color theme="1"/>
        <rFont val="Calibri"/>
        <family val="2"/>
        <scheme val="minor"/>
      </rPr>
      <t xml:space="preserve"> - Production volumes reported on this form must match the volumes reported on Form 10.</t>
    </r>
  </si>
  <si>
    <r>
      <t>OIL</t>
    </r>
    <r>
      <rPr>
        <sz val="11"/>
        <color theme="1"/>
        <rFont val="Calibri"/>
        <family val="2"/>
        <scheme val="minor"/>
      </rPr>
      <t xml:space="preserve"> - Report all volumes of oil in whole barrels (BBL). All volumes must be adjusted to exclude BS&amp;W, and must be corrected to 60° F using API standards and tables. Oil production is generally calculated as </t>
    </r>
    <r>
      <rPr>
        <i/>
        <sz val="11"/>
        <color theme="1"/>
        <rFont val="Calibri"/>
        <family val="2"/>
        <scheme val="minor"/>
      </rPr>
      <t>ending inventory + transported + used on site + other dispositions - beginning inventory = production</t>
    </r>
    <r>
      <rPr>
        <sz val="11"/>
        <color theme="1"/>
        <rFont val="Calibri"/>
        <family val="2"/>
        <scheme val="minor"/>
      </rPr>
      <t>. Transferred oil (load oil, etc.) should be handled in conformance with R649-8-13, using Form 12, Report of Transferred Oil.</t>
    </r>
  </si>
  <si>
    <r>
      <t>GAS</t>
    </r>
    <r>
      <rPr>
        <sz val="11"/>
        <color theme="1"/>
        <rFont val="Calibri"/>
        <family val="2"/>
        <scheme val="minor"/>
      </rPr>
      <t xml:space="preserve"> - Report all volumes of unprocessed wet gas (100%) in thousand cubic feet (MCF) at a pressure base of 14.73 pounds per square inch absolute (psia) and base temperature of 60° F. Gas production is generally calculated as </t>
    </r>
    <r>
      <rPr>
        <i/>
        <sz val="11"/>
        <color theme="1"/>
        <rFont val="Calibri"/>
        <family val="2"/>
        <scheme val="minor"/>
      </rPr>
      <t>transported + used on site + flared/vented + other dispositions = production</t>
    </r>
    <r>
      <rPr>
        <sz val="11"/>
        <color theme="1"/>
        <rFont val="Calibri"/>
        <family val="2"/>
        <scheme val="minor"/>
      </rPr>
      <t>.</t>
    </r>
  </si>
  <si>
    <r>
      <t>TRANSPORTED</t>
    </r>
    <r>
      <rPr>
        <sz val="11"/>
        <color theme="1"/>
        <rFont val="Calibri"/>
        <family val="2"/>
        <scheme val="minor"/>
      </rPr>
      <t xml:space="preserve"> - Report all oil and unprocessed wet gas physically removed from the entity location as reported on oil run tickets, LACT tickets, gas measurement charts, or electronic flow meters. Gas entering a gas processing plant gathering system should be accounted for in this column. Reported gas should not include residue gas sold from the tailgate of a gas processing plant. Operators may report transported gas after CO2 extraction.</t>
    </r>
  </si>
  <si>
    <r>
      <t>USED ON SITE</t>
    </r>
    <r>
      <rPr>
        <sz val="11"/>
        <color theme="1"/>
        <rFont val="Calibri"/>
        <family val="2"/>
        <scheme val="minor"/>
      </rPr>
      <t xml:space="preserve"> - Report </t>
    </r>
    <r>
      <rPr>
        <u/>
        <sz val="11"/>
        <color theme="1"/>
        <rFont val="Calibri"/>
        <family val="2"/>
        <scheme val="minor"/>
      </rPr>
      <t>produced</t>
    </r>
    <r>
      <rPr>
        <sz val="11"/>
        <color theme="1"/>
        <rFont val="Calibri"/>
        <family val="2"/>
        <scheme val="minor"/>
      </rPr>
      <t xml:space="preserve"> oil and wet gas that is used for entity operations. Do not include oil obtained from another entity or source (i.e., load oil, etc.). Do not include residue gas received from a gas processing plant or other source.</t>
    </r>
  </si>
  <si>
    <r>
      <t>FLARED/VENTED</t>
    </r>
    <r>
      <rPr>
        <sz val="11"/>
        <color theme="1"/>
        <rFont val="Calibri"/>
        <family val="2"/>
        <scheme val="minor"/>
      </rPr>
      <t xml:space="preserve"> - Report wet gas produced from the entity that is released to the atmosphere or burned.</t>
    </r>
  </si>
  <si>
    <r>
      <t>GAS OTHER</t>
    </r>
    <r>
      <rPr>
        <sz val="11"/>
        <color theme="1"/>
        <rFont val="Calibri"/>
        <family val="2"/>
        <scheme val="minor"/>
      </rPr>
      <t xml:space="preserve"> - Use this column to report spills, leaks, or other unusual dispositions. This column represents a disposition or loss of product. It is not to be used to make other volumes balance mathematically.</t>
    </r>
  </si>
  <si>
    <r>
      <t>ENDING INVENTORY</t>
    </r>
    <r>
      <rPr>
        <sz val="11"/>
        <color theme="1"/>
        <rFont val="Calibri"/>
        <family val="2"/>
        <scheme val="minor"/>
      </rPr>
      <t xml:space="preserve"> - Total volume of oil on hand in stock tanks at the end of the report period.</t>
    </r>
  </si>
  <si>
    <t>UDOGM Electronic Data Deliverable (EDD) Data Dictionary</t>
  </si>
  <si>
    <t>Form Overview</t>
  </si>
  <si>
    <t>The UDOGM10_11 e-form combines the UDOGM’s Form 10 and Form 11 for monthly oil and gas production and disposition reporting.</t>
  </si>
  <si>
    <t xml:space="preserve">The UDOGM10_11 e-form has 3 tabs: </t>
  </si>
  <si>
    <r>
      <t>Ø</t>
    </r>
    <r>
      <rPr>
        <sz val="7"/>
        <color theme="1"/>
        <rFont val="Times New Roman"/>
        <family val="1"/>
      </rPr>
      <t xml:space="preserve">  </t>
    </r>
    <r>
      <rPr>
        <sz val="11"/>
        <color theme="1"/>
        <rFont val="Arial"/>
        <family val="2"/>
      </rPr>
      <t xml:space="preserve">GENERAL </t>
    </r>
  </si>
  <si>
    <r>
      <t>Ø</t>
    </r>
    <r>
      <rPr>
        <sz val="7"/>
        <color theme="1"/>
        <rFont val="Times New Roman"/>
        <family val="1"/>
      </rPr>
      <t xml:space="preserve">  </t>
    </r>
    <r>
      <rPr>
        <sz val="11"/>
        <color theme="1"/>
        <rFont val="Arial"/>
        <family val="2"/>
      </rPr>
      <t>10 - WELL PRODUCTION (Form 10)</t>
    </r>
  </si>
  <si>
    <r>
      <t>Ø</t>
    </r>
    <r>
      <rPr>
        <sz val="7"/>
        <color theme="1"/>
        <rFont val="Times New Roman"/>
        <family val="1"/>
      </rPr>
      <t xml:space="preserve">  </t>
    </r>
    <r>
      <rPr>
        <sz val="11"/>
        <color theme="1"/>
        <rFont val="Arial"/>
        <family val="2"/>
      </rPr>
      <t xml:space="preserve">11 - ENTITY DISPOSITION (Form 11)  </t>
    </r>
  </si>
  <si>
    <r>
      <t xml:space="preserve">The yellow-colored tabs within this data dictionary correlate to the tabs in the EDD download for the form UDOGM10_11.  Each of these tabs include specific instructions and examples for filling out the downloaded spreadsheet. This data dictionary also contains a tab labeled </t>
    </r>
    <r>
      <rPr>
        <b/>
        <sz val="11"/>
        <color theme="1"/>
        <rFont val="Arial"/>
        <family val="2"/>
      </rPr>
      <t>LOV</t>
    </r>
    <r>
      <rPr>
        <sz val="11"/>
        <color theme="1"/>
        <rFont val="Arial"/>
        <family val="2"/>
      </rPr>
      <t xml:space="preserve">. This tab contains the </t>
    </r>
    <r>
      <rPr>
        <b/>
        <sz val="11"/>
        <color theme="1"/>
        <rFont val="Arial"/>
        <family val="2"/>
      </rPr>
      <t>list of values</t>
    </r>
    <r>
      <rPr>
        <sz val="11"/>
        <color theme="1"/>
        <rFont val="Arial"/>
        <family val="2"/>
      </rPr>
      <t xml:space="preserve"> to be used for fields requiring a specific set of values.</t>
    </r>
  </si>
  <si>
    <t>eForm Instructions</t>
  </si>
  <si>
    <t>Keep the following instructions in mind when filling out the EDD downloads:</t>
  </si>
  <si>
    <t>1. The EDD must remain in the .xlsx format (excel spreadsheet).</t>
  </si>
  <si>
    <t>2. DO NOT delete or rename any of the EDD tabs.</t>
  </si>
  <si>
    <t>3. DO NOT delete columns.</t>
  </si>
  <si>
    <t>4. If you need to have a record REMOVED from the form, you must contact the division. After the removed record has been processed, it will no longer appear in the newest copy of the EDD and you can either download a new copy of the EDD, or delete the associated row from the old EDD.</t>
  </si>
  <si>
    <t xml:space="preserve">5. DO NOT add columns. </t>
  </si>
  <si>
    <t>6. If you need to ADD a record to the EDD, you must either complete the action from the Reports menu of the eForm application's user interface, or contact the division. After the added record has been processed, it will appear in the newest copy of the EDD and you can either download a new copy of the EDD, or add the associated row to the old EDD. If you manually add the row, all pre-populated information from the new EDD must be included, and the record's primary keys must not be duplicated in another row.</t>
  </si>
  <si>
    <t>7. DO NOT enter data outside of the downloaded columns.</t>
  </si>
  <si>
    <t>8. Ensure you enter data into all required fields. Editable, required fields are displayed in red-text within the Sample Data section of this data dictionary. Ex. Form 10 tab &gt; Well Status field.</t>
  </si>
  <si>
    <t xml:space="preserve">9. DO NOT delete or edit fields identified as READ ONLY. Read-only fields are displayed as grey-filled within the Sample Data section of this data dictionary. Ex. General tab &gt; Reporting Month field. </t>
  </si>
  <si>
    <t>10. DO NOT enter values that exceed the acceptable length for the field. Ex. field length is 10 and you enter a value with a length of 27.</t>
  </si>
  <si>
    <t>11. Ensure you enter numeric values into fields specified as int, float, or decimal.</t>
  </si>
  <si>
    <t>12. Fields whose acceptable values are limited to a specific list of values are identified in the in their corresponding tab. The specific list of valid values are detailed in the LOVs tab. Ensure you enter the CODE value and NOT the description. All CODE values must be entered in UPPER CASE.</t>
  </si>
  <si>
    <t>13. You can sort the data within the EDD spreadsheets and add filters. Sorting and filters will be ignored when the EDD is uploaded.</t>
  </si>
  <si>
    <t>Last Updated:  1/25/2017</t>
  </si>
  <si>
    <t>Production Zone</t>
  </si>
  <si>
    <t>#####</t>
  </si>
  <si>
    <t xml:space="preserve">UNKNOWN                  </t>
  </si>
  <si>
    <t>ABAJO</t>
  </si>
  <si>
    <t xml:space="preserve">ABAJO                    </t>
  </si>
  <si>
    <t>ABERD</t>
  </si>
  <si>
    <t xml:space="preserve">ABERD                    </t>
  </si>
  <si>
    <t>ADVIL</t>
  </si>
  <si>
    <t xml:space="preserve">ADAVILLE                 </t>
  </si>
  <si>
    <t xml:space="preserve">AKAH </t>
  </si>
  <si>
    <t xml:space="preserve">AKAH                     </t>
  </si>
  <si>
    <t xml:space="preserve">ALLU </t>
  </si>
  <si>
    <t xml:space="preserve">ALLUVIUM                 </t>
  </si>
  <si>
    <t xml:space="preserve">AMDN </t>
  </si>
  <si>
    <t xml:space="preserve">AMSDEN                   </t>
  </si>
  <si>
    <t>ANCMN</t>
  </si>
  <si>
    <t xml:space="preserve">ANCHOR MINE              </t>
  </si>
  <si>
    <t>ANETH</t>
  </si>
  <si>
    <t xml:space="preserve">ANETH                    </t>
  </si>
  <si>
    <t>ANHYD</t>
  </si>
  <si>
    <t xml:space="preserve">ANHYDRITE                </t>
  </si>
  <si>
    <t xml:space="preserve">ANKH </t>
  </si>
  <si>
    <t xml:space="preserve">ANKAREH                  </t>
  </si>
  <si>
    <t xml:space="preserve">ARAS </t>
  </si>
  <si>
    <t xml:space="preserve">ARAPIEN SHALE            </t>
  </si>
  <si>
    <t xml:space="preserve">ARKO </t>
  </si>
  <si>
    <t xml:space="preserve">ARKOSE                   </t>
  </si>
  <si>
    <t>ASPEN</t>
  </si>
  <si>
    <t xml:space="preserve">ASPEN                    </t>
  </si>
  <si>
    <t>ATOKA</t>
  </si>
  <si>
    <t xml:space="preserve">ATOKA                    </t>
  </si>
  <si>
    <t xml:space="preserve">BGHD </t>
  </si>
  <si>
    <t xml:space="preserve">BIG HORN DOLOMITE        </t>
  </si>
  <si>
    <t>BLFSD</t>
  </si>
  <si>
    <t xml:space="preserve">BLUFF SANDSTONE          </t>
  </si>
  <si>
    <t>BLKHK</t>
  </si>
  <si>
    <t xml:space="preserve">BLACKHAWK                </t>
  </si>
  <si>
    <t>BLUGT</t>
  </si>
  <si>
    <t xml:space="preserve">BLUE GATE                </t>
  </si>
  <si>
    <t xml:space="preserve">BMSW </t>
  </si>
  <si>
    <t xml:space="preserve">BASE OF USDW             </t>
  </si>
  <si>
    <t>BNDBT</t>
  </si>
  <si>
    <t xml:space="preserve">BOUNDRY BUTTE            </t>
  </si>
  <si>
    <t>BNDRG</t>
  </si>
  <si>
    <t xml:space="preserve">BOUNDRY RIDGE            </t>
  </si>
  <si>
    <t>BRAZR</t>
  </si>
  <si>
    <t xml:space="preserve">BRAZER                   </t>
  </si>
  <si>
    <t>BRBSN</t>
  </si>
  <si>
    <t xml:space="preserve">BRUSHY BASIN             </t>
  </si>
  <si>
    <t>BRKCK</t>
  </si>
  <si>
    <t xml:space="preserve">BARKER CREEK             </t>
  </si>
  <si>
    <t>BROCN</t>
  </si>
  <si>
    <t xml:space="preserve">BURRO CANYON             </t>
  </si>
  <si>
    <t>BRRVR</t>
  </si>
  <si>
    <t xml:space="preserve">BEAR RIVER               </t>
  </si>
  <si>
    <t>BRTAN</t>
  </si>
  <si>
    <t xml:space="preserve">BRIGHT ANGEL             </t>
  </si>
  <si>
    <t xml:space="preserve">BSLT </t>
  </si>
  <si>
    <t xml:space="preserve">TERTIARY-BASALT          </t>
  </si>
  <si>
    <t>BUKCN</t>
  </si>
  <si>
    <t xml:space="preserve">BUCK CANYON              </t>
  </si>
  <si>
    <t>BUKHN</t>
  </si>
  <si>
    <t xml:space="preserve">BUCKHORN                 </t>
  </si>
  <si>
    <t>BUKTG</t>
  </si>
  <si>
    <t xml:space="preserve">BUCK TONGUE              </t>
  </si>
  <si>
    <t>BWMAN</t>
  </si>
  <si>
    <t xml:space="preserve">BOWMAN                   </t>
  </si>
  <si>
    <t xml:space="preserve">CARM </t>
  </si>
  <si>
    <t xml:space="preserve">CARMEL                   </t>
  </si>
  <si>
    <t xml:space="preserve">CCSD </t>
  </si>
  <si>
    <t xml:space="preserve">COCONINO SANDSTONE       </t>
  </si>
  <si>
    <t>CDMSA</t>
  </si>
  <si>
    <t xml:space="preserve">CEDAR MESA               </t>
  </si>
  <si>
    <t>CDMTN</t>
  </si>
  <si>
    <t xml:space="preserve">CEDAR MOUNTAIN           </t>
  </si>
  <si>
    <t>CG-ET</t>
  </si>
  <si>
    <t xml:space="preserve">CASTLEGATE-ENTRADA       </t>
  </si>
  <si>
    <t xml:space="preserve">CHIN </t>
  </si>
  <si>
    <t xml:space="preserve">CHINLE                   </t>
  </si>
  <si>
    <t xml:space="preserve">CHIU </t>
  </si>
  <si>
    <t xml:space="preserve">CHIULE                   </t>
  </si>
  <si>
    <t>CHPTA</t>
  </si>
  <si>
    <t xml:space="preserve">CHAPITA WELLS            </t>
  </si>
  <si>
    <t xml:space="preserve">CLVL </t>
  </si>
  <si>
    <t xml:space="preserve">CALLVILLE                </t>
  </si>
  <si>
    <t>CM-BK</t>
  </si>
  <si>
    <t xml:space="preserve">CEDAR MTN-BUCKHORN       </t>
  </si>
  <si>
    <t>CM-MR</t>
  </si>
  <si>
    <t xml:space="preserve">CEDAR MTN-MORRISON       </t>
  </si>
  <si>
    <t>CMBRN</t>
  </si>
  <si>
    <t xml:space="preserve">CAMBRIAN                 </t>
  </si>
  <si>
    <t>CMEND</t>
  </si>
  <si>
    <t xml:space="preserve">CEDAR MOUNTAIN-ENTRADA   </t>
  </si>
  <si>
    <t>CMENN</t>
  </si>
  <si>
    <t xml:space="preserve">CDMTN-ENRD-NAVA          </t>
  </si>
  <si>
    <t xml:space="preserve">CMEW </t>
  </si>
  <si>
    <t xml:space="preserve">CDMTN-MRSN-ENRD-WINGT    </t>
  </si>
  <si>
    <t>CMYRK</t>
  </si>
  <si>
    <t xml:space="preserve">CHIMNEY ROCK             </t>
  </si>
  <si>
    <t xml:space="preserve">CNCR </t>
  </si>
  <si>
    <t xml:space="preserve">CANE CREEK               </t>
  </si>
  <si>
    <t xml:space="preserve">COLT </t>
  </si>
  <si>
    <t xml:space="preserve">COLTON                   </t>
  </si>
  <si>
    <t>CR-EN</t>
  </si>
  <si>
    <t xml:space="preserve">CURTIS-ENTRADA           </t>
  </si>
  <si>
    <t>CRAFD</t>
  </si>
  <si>
    <t xml:space="preserve">CRAWFORD                 </t>
  </si>
  <si>
    <t>CRETA</t>
  </si>
  <si>
    <t xml:space="preserve">CRETACEOUS               </t>
  </si>
  <si>
    <t xml:space="preserve">CRTS </t>
  </si>
  <si>
    <t xml:space="preserve">CURTIS                   </t>
  </si>
  <si>
    <t>CSLGT</t>
  </si>
  <si>
    <t xml:space="preserve">CASTLEGATE               </t>
  </si>
  <si>
    <t>CSLPK</t>
  </si>
  <si>
    <t xml:space="preserve">CASTLE PEAK              </t>
  </si>
  <si>
    <t>CSLRK</t>
  </si>
  <si>
    <t xml:space="preserve">CASTLE ROCK              </t>
  </si>
  <si>
    <t>CT-EN</t>
  </si>
  <si>
    <t xml:space="preserve">CUTLER-ENTRADA           </t>
  </si>
  <si>
    <t>CTHRT</t>
  </si>
  <si>
    <t xml:space="preserve">CUTLER-HONAKER TRAIL     </t>
  </si>
  <si>
    <t>CTHSA</t>
  </si>
  <si>
    <t xml:space="preserve">CUTLER-HERMOSA           </t>
  </si>
  <si>
    <t xml:space="preserve">CTLR </t>
  </si>
  <si>
    <t xml:space="preserve">CUTLER                   </t>
  </si>
  <si>
    <t>CUCRK</t>
  </si>
  <si>
    <t xml:space="preserve">CURRENT CREEK            </t>
  </si>
  <si>
    <t xml:space="preserve">CUTG </t>
  </si>
  <si>
    <t xml:space="preserve">CUTLER GROUP             </t>
  </si>
  <si>
    <t xml:space="preserve">DARB </t>
  </si>
  <si>
    <t xml:space="preserve">DARBY                    </t>
  </si>
  <si>
    <t xml:space="preserve">DCEN </t>
  </si>
  <si>
    <t xml:space="preserve">DKTA-CDMTN-ENRD-NAVA     </t>
  </si>
  <si>
    <t>DCHLY</t>
  </si>
  <si>
    <t xml:space="preserve">DECHELLY                 </t>
  </si>
  <si>
    <t>DCMCE</t>
  </si>
  <si>
    <t xml:space="preserve">DKTA-CDMTN-CRTS-ENRD     </t>
  </si>
  <si>
    <t>DCMEN</t>
  </si>
  <si>
    <t xml:space="preserve">DKTA-CDMTN-ENRD          </t>
  </si>
  <si>
    <t>DCMEW</t>
  </si>
  <si>
    <t>DKTA-CDMTN-MRSN-ENRD-WNGT</t>
  </si>
  <si>
    <t>DCMME</t>
  </si>
  <si>
    <t xml:space="preserve">DKTA-CDMTN-MRSN-ENRD     </t>
  </si>
  <si>
    <t>DCMMR</t>
  </si>
  <si>
    <t xml:space="preserve">DKTA-CDMTN-MRSN          </t>
  </si>
  <si>
    <t>DCMMS</t>
  </si>
  <si>
    <t xml:space="preserve">DKTA-CDMTN-MRSN-SUMM     </t>
  </si>
  <si>
    <t>DCMNK</t>
  </si>
  <si>
    <t>DAKOTA-CEDAR MTN-NAVAJO-K</t>
  </si>
  <si>
    <t>DECYN</t>
  </si>
  <si>
    <t xml:space="preserve">DEATH CANYON             </t>
  </si>
  <si>
    <t>DESMO</t>
  </si>
  <si>
    <t xml:space="preserve">DES MOINES               </t>
  </si>
  <si>
    <t>DESRT</t>
  </si>
  <si>
    <t xml:space="preserve">DESERET                  </t>
  </si>
  <si>
    <t>DGCRK</t>
  </si>
  <si>
    <t xml:space="preserve">DOUGLAS CREEK            </t>
  </si>
  <si>
    <t>DHOLW</t>
  </si>
  <si>
    <t xml:space="preserve">DRY HOLLOW               </t>
  </si>
  <si>
    <t>DIACK</t>
  </si>
  <si>
    <t xml:space="preserve">DIAMOND CREEK            </t>
  </si>
  <si>
    <t>DK-BK</t>
  </si>
  <si>
    <t xml:space="preserve">DAKOTA-BUCKHORN          </t>
  </si>
  <si>
    <t>DK-CM</t>
  </si>
  <si>
    <t xml:space="preserve">DAKOTA-CEDAR MTN         </t>
  </si>
  <si>
    <t>DK-MR</t>
  </si>
  <si>
    <t xml:space="preserve">DAKOTA-MORRISON          </t>
  </si>
  <si>
    <t>DK-SD</t>
  </si>
  <si>
    <t xml:space="preserve">DAKOTA-SAND              </t>
  </si>
  <si>
    <t>DKCYN</t>
  </si>
  <si>
    <t xml:space="preserve">DARK CANYON              </t>
  </si>
  <si>
    <t>DKENN</t>
  </si>
  <si>
    <t xml:space="preserve">DAKOTA-ENTRADA-NAVAJO    </t>
  </si>
  <si>
    <t>DKENT</t>
  </si>
  <si>
    <t xml:space="preserve">DAKOTA-ENTRADA           </t>
  </si>
  <si>
    <t>DKMNB</t>
  </si>
  <si>
    <t xml:space="preserve">DAKOTA-MANCOS B          </t>
  </si>
  <si>
    <t>DKMNC</t>
  </si>
  <si>
    <t xml:space="preserve">DAKOTA-MANCOS            </t>
  </si>
  <si>
    <t>DKMRE</t>
  </si>
  <si>
    <t xml:space="preserve">DAKOTA-MORRISON-ENTRADA  </t>
  </si>
  <si>
    <t>DKNVJ</t>
  </si>
  <si>
    <t xml:space="preserve">DAKOTA-NAVAJO            </t>
  </si>
  <si>
    <t xml:space="preserve">DKTA </t>
  </si>
  <si>
    <t xml:space="preserve">DAKOTA                   </t>
  </si>
  <si>
    <t xml:space="preserve">DMEW </t>
  </si>
  <si>
    <t xml:space="preserve">DKTA-MRSN-ENRD-WINGT     </t>
  </si>
  <si>
    <t>DNJMC</t>
  </si>
  <si>
    <t xml:space="preserve">DAKOTA-NAVAJO-MANCOS     </t>
  </si>
  <si>
    <t xml:space="preserve">DNWD </t>
  </si>
  <si>
    <t xml:space="preserve">DINWOODY                 </t>
  </si>
  <si>
    <t xml:space="preserve">DSCR </t>
  </si>
  <si>
    <t xml:space="preserve">DESERT CREEK             </t>
  </si>
  <si>
    <t>DSRTL</t>
  </si>
  <si>
    <t>DESERET LIMESTONE</t>
  </si>
  <si>
    <t>DUCHR</t>
  </si>
  <si>
    <t xml:space="preserve">DUCHESNE RIVER           </t>
  </si>
  <si>
    <t xml:space="preserve">DVNN </t>
  </si>
  <si>
    <t xml:space="preserve">DEVONIAN                 </t>
  </si>
  <si>
    <t xml:space="preserve">ECCC </t>
  </si>
  <si>
    <t xml:space="preserve">ECHO CANYON CONGLOMERATE </t>
  </si>
  <si>
    <t xml:space="preserve">ELBT </t>
  </si>
  <si>
    <t xml:space="preserve">ELBERT                   </t>
  </si>
  <si>
    <t xml:space="preserve">ELEC </t>
  </si>
  <si>
    <t xml:space="preserve">ELEPHANT CANYON          </t>
  </si>
  <si>
    <t xml:space="preserve">EMMA </t>
  </si>
  <si>
    <t xml:space="preserve">EMERY-MANCOS             </t>
  </si>
  <si>
    <t xml:space="preserve">EMRY </t>
  </si>
  <si>
    <t xml:space="preserve">EMERY                    </t>
  </si>
  <si>
    <t>ENDMR</t>
  </si>
  <si>
    <t xml:space="preserve">ENTRADA-MORRISON         </t>
  </si>
  <si>
    <t>ENKAY</t>
  </si>
  <si>
    <t xml:space="preserve">ENTRADA-KAYENTE          </t>
  </si>
  <si>
    <t xml:space="preserve">ENRD </t>
  </si>
  <si>
    <t xml:space="preserve">ENTRADA                  </t>
  </si>
  <si>
    <t>ENTNA</t>
  </si>
  <si>
    <t xml:space="preserve">ENTRADA-NAVAJO           </t>
  </si>
  <si>
    <t>ENWIN</t>
  </si>
  <si>
    <t xml:space="preserve">ENTRADA-WINGATE          </t>
  </si>
  <si>
    <t>EURKA</t>
  </si>
  <si>
    <t xml:space="preserve">EUREKA                   </t>
  </si>
  <si>
    <t>EVACK</t>
  </si>
  <si>
    <t xml:space="preserve">EVACUATION CREEK         </t>
  </si>
  <si>
    <t xml:space="preserve">EVAN </t>
  </si>
  <si>
    <t xml:space="preserve">EVANSTON                 </t>
  </si>
  <si>
    <t xml:space="preserve">FLAG </t>
  </si>
  <si>
    <t xml:space="preserve">FLAGSTAFF                </t>
  </si>
  <si>
    <t>FN-DK</t>
  </si>
  <si>
    <t xml:space="preserve">FERRON DAKOTA            </t>
  </si>
  <si>
    <t>FR-DK</t>
  </si>
  <si>
    <t xml:space="preserve">FRONTIER DAKOTA          </t>
  </si>
  <si>
    <t xml:space="preserve">FRLD </t>
  </si>
  <si>
    <t xml:space="preserve">FRUITLAND                </t>
  </si>
  <si>
    <t>FRNCL</t>
  </si>
  <si>
    <t xml:space="preserve">FERRON COAL              </t>
  </si>
  <si>
    <t xml:space="preserve">FRSD </t>
  </si>
  <si>
    <t xml:space="preserve">FERRON SANDSTONE         </t>
  </si>
  <si>
    <t xml:space="preserve">FRTR </t>
  </si>
  <si>
    <t xml:space="preserve">FRONTIER                 </t>
  </si>
  <si>
    <t>FSHCK</t>
  </si>
  <si>
    <t xml:space="preserve">FISH CREEK               </t>
  </si>
  <si>
    <t>FSHVN</t>
  </si>
  <si>
    <t xml:space="preserve">FISH HAVEN               </t>
  </si>
  <si>
    <t xml:space="preserve">FTUN </t>
  </si>
  <si>
    <t xml:space="preserve">FORT UNION               </t>
  </si>
  <si>
    <t>GALTN</t>
  </si>
  <si>
    <t xml:space="preserve">GALLATIN                 </t>
  </si>
  <si>
    <t>GANNT</t>
  </si>
  <si>
    <t xml:space="preserve">GANNET                   </t>
  </si>
  <si>
    <t>GARGL</t>
  </si>
  <si>
    <t xml:space="preserve">GARDEN GULCH             </t>
  </si>
  <si>
    <t>GDRSD</t>
  </si>
  <si>
    <t xml:space="preserve">GOODRIDGE SANDSTONE      </t>
  </si>
  <si>
    <t>GIRCK</t>
  </si>
  <si>
    <t xml:space="preserve">GIRAFFE CREEK            </t>
  </si>
  <si>
    <t>GLNCN</t>
  </si>
  <si>
    <t xml:space="preserve">GLEN CANYON              </t>
  </si>
  <si>
    <t>GONKS</t>
  </si>
  <si>
    <t xml:space="preserve">GOOSENECKS               </t>
  </si>
  <si>
    <t xml:space="preserve">GOTH </t>
  </si>
  <si>
    <t xml:space="preserve">GOTHIC                   </t>
  </si>
  <si>
    <t>GR-WS</t>
  </si>
  <si>
    <t xml:space="preserve">GREEN RIVER-WASATCH      </t>
  </si>
  <si>
    <t xml:space="preserve">GRAN </t>
  </si>
  <si>
    <t xml:space="preserve">GRANITE                  </t>
  </si>
  <si>
    <t>GRGBS</t>
  </si>
  <si>
    <t xml:space="preserve">GRRV GLEN BENCH SAND     </t>
  </si>
  <si>
    <t>GRLIM</t>
  </si>
  <si>
    <t xml:space="preserve">GREEN RIVER-LIMESTONE    </t>
  </si>
  <si>
    <t>GRLWS</t>
  </si>
  <si>
    <t>GREEN RIVER (LWR)-WASATCH</t>
  </si>
  <si>
    <t>GRNHN</t>
  </si>
  <si>
    <t xml:space="preserve">GREENHORN                </t>
  </si>
  <si>
    <t xml:space="preserve">GRRS </t>
  </si>
  <si>
    <t xml:space="preserve">GRANEROS                 </t>
  </si>
  <si>
    <t xml:space="preserve">GRRV </t>
  </si>
  <si>
    <t xml:space="preserve">GREEN RIVER              </t>
  </si>
  <si>
    <t>GRRVL</t>
  </si>
  <si>
    <t xml:space="preserve">GREEN RIVER - LOWER      </t>
  </si>
  <si>
    <t>GRRVU</t>
  </si>
  <si>
    <t xml:space="preserve">GREEN RIVER - UPPER      </t>
  </si>
  <si>
    <t>GRWMV</t>
  </si>
  <si>
    <t xml:space="preserve">GREEN RIVER-WASATCH-MVRD </t>
  </si>
  <si>
    <t>GRWSH</t>
  </si>
  <si>
    <t xml:space="preserve">GRANITE WASH             </t>
  </si>
  <si>
    <t>GYPSP</t>
  </si>
  <si>
    <t xml:space="preserve">GYPSUM SPRINGS           </t>
  </si>
  <si>
    <t>HALGT</t>
  </si>
  <si>
    <t xml:space="preserve">HALGAITE TONGUE          </t>
  </si>
  <si>
    <t>HATCH</t>
  </si>
  <si>
    <t xml:space="preserve">HATCH                    </t>
  </si>
  <si>
    <t>HENFR</t>
  </si>
  <si>
    <t xml:space="preserve">HENEFER                  </t>
  </si>
  <si>
    <t>HERMT</t>
  </si>
  <si>
    <t xml:space="preserve">HERMIT                   </t>
  </si>
  <si>
    <t xml:space="preserve">HILS </t>
  </si>
  <si>
    <t xml:space="preserve">HILLIARD SHALE           </t>
  </si>
  <si>
    <t>HKTHT</t>
  </si>
  <si>
    <t xml:space="preserve">HONAKER TRAIL-HATCH      </t>
  </si>
  <si>
    <t xml:space="preserve">HMBG </t>
  </si>
  <si>
    <t xml:space="preserve">HUMBUG                   </t>
  </si>
  <si>
    <t>HNKRT</t>
  </si>
  <si>
    <t xml:space="preserve">HONAKER TRAIL            </t>
  </si>
  <si>
    <t>HORSH</t>
  </si>
  <si>
    <t xml:space="preserve">HORSESHOE                </t>
  </si>
  <si>
    <t>HOSKI</t>
  </si>
  <si>
    <t xml:space="preserve">HOSKINNINI               </t>
  </si>
  <si>
    <t>HOVWP</t>
  </si>
  <si>
    <t xml:space="preserve">HOVENWEEP                </t>
  </si>
  <si>
    <t xml:space="preserve">HRMS </t>
  </si>
  <si>
    <t xml:space="preserve">HERMOSA                  </t>
  </si>
  <si>
    <t>HRNLM</t>
  </si>
  <si>
    <t xml:space="preserve">HORN LIME                </t>
  </si>
  <si>
    <t>HRSBN</t>
  </si>
  <si>
    <t xml:space="preserve">HORSE BENCH              </t>
  </si>
  <si>
    <t>HTLAS</t>
  </si>
  <si>
    <t xml:space="preserve">HONNAKER TRAIL-LA SAL    </t>
  </si>
  <si>
    <t>HTLSI</t>
  </si>
  <si>
    <t>HONAKER TRAIL-LA SAL-ISMA</t>
  </si>
  <si>
    <t>INDOL</t>
  </si>
  <si>
    <t xml:space="preserve">INIANOLA                 </t>
  </si>
  <si>
    <t>IS-DC</t>
  </si>
  <si>
    <t xml:space="preserve">ISMAY-DESERT CREEK       </t>
  </si>
  <si>
    <t>ISLND</t>
  </si>
  <si>
    <t xml:space="preserve">ISLAND                   </t>
  </si>
  <si>
    <t xml:space="preserve">ISMY </t>
  </si>
  <si>
    <t xml:space="preserve">ISMAY                    </t>
  </si>
  <si>
    <t xml:space="preserve">JEFF </t>
  </si>
  <si>
    <t xml:space="preserve">JEFFERSON                </t>
  </si>
  <si>
    <t>JHNCK</t>
  </si>
  <si>
    <t xml:space="preserve">JOHNSON CREEK            </t>
  </si>
  <si>
    <t xml:space="preserve">JRSC </t>
  </si>
  <si>
    <t xml:space="preserve">JURASSIC                 </t>
  </si>
  <si>
    <t>JURCT</t>
  </si>
  <si>
    <t xml:space="preserve">JURASSIC-CRETACEOUS      </t>
  </si>
  <si>
    <t xml:space="preserve">KAIP </t>
  </si>
  <si>
    <t xml:space="preserve">KAIPAROWITS              </t>
  </si>
  <si>
    <t xml:space="preserve">KAYT </t>
  </si>
  <si>
    <t xml:space="preserve">KAYENTA                  </t>
  </si>
  <si>
    <t xml:space="preserve">KBAB </t>
  </si>
  <si>
    <t xml:space="preserve">KAIBAB                   </t>
  </si>
  <si>
    <t>KBBCM</t>
  </si>
  <si>
    <t xml:space="preserve">KAIBAB-CEDAR MESA        </t>
  </si>
  <si>
    <t xml:space="preserve">KEEV </t>
  </si>
  <si>
    <t xml:space="preserve">KEETLY VOLCANICS         </t>
  </si>
  <si>
    <t>KELVN</t>
  </si>
  <si>
    <t xml:space="preserve">KELVIN                   </t>
  </si>
  <si>
    <t>KNWTH</t>
  </si>
  <si>
    <t xml:space="preserve">KENILWORTH               </t>
  </si>
  <si>
    <t>KRTLD</t>
  </si>
  <si>
    <t xml:space="preserve">KIRTLAND                 </t>
  </si>
  <si>
    <t>KYTNV</t>
  </si>
  <si>
    <t xml:space="preserve">KAYENTA-NAVAJO           </t>
  </si>
  <si>
    <t xml:space="preserve">LASL </t>
  </si>
  <si>
    <t xml:space="preserve">LA SAL                   </t>
  </si>
  <si>
    <t xml:space="preserve">LDLL </t>
  </si>
  <si>
    <t xml:space="preserve">LEADVILLE                </t>
  </si>
  <si>
    <t>LEDCK</t>
  </si>
  <si>
    <t xml:space="preserve">LEEDS CREEK              </t>
  </si>
  <si>
    <t xml:space="preserve">LEWS </t>
  </si>
  <si>
    <t xml:space="preserve">LEWIS SHALE              </t>
  </si>
  <si>
    <t>LKBDS</t>
  </si>
  <si>
    <t xml:space="preserve">LAKE BEDS                </t>
  </si>
  <si>
    <t xml:space="preserve">LKTA </t>
  </si>
  <si>
    <t xml:space="preserve">LAKOTA                   </t>
  </si>
  <si>
    <t xml:space="preserve">LKTD </t>
  </si>
  <si>
    <t xml:space="preserve">LAKETOWN DOLOMITE        </t>
  </si>
  <si>
    <t>LKTWN</t>
  </si>
  <si>
    <t xml:space="preserve">LAKETOWN                 </t>
  </si>
  <si>
    <t>LNGWL</t>
  </si>
  <si>
    <t xml:space="preserve">LONGWALL                 </t>
  </si>
  <si>
    <t>LTLLP</t>
  </si>
  <si>
    <t xml:space="preserve">LITTLE LOOP              </t>
  </si>
  <si>
    <t>LYNCH</t>
  </si>
  <si>
    <t xml:space="preserve">LYNCH                    </t>
  </si>
  <si>
    <t xml:space="preserve">LYND </t>
  </si>
  <si>
    <t xml:space="preserve">LYNCH DOLOMITE           </t>
  </si>
  <si>
    <t>MASUK</t>
  </si>
  <si>
    <t xml:space="preserve">MASUK                    </t>
  </si>
  <si>
    <t>MBMFD</t>
  </si>
  <si>
    <t xml:space="preserve">MNCSB-MNCS-FRTR-DKTA     </t>
  </si>
  <si>
    <t>MCRKN</t>
  </si>
  <si>
    <t xml:space="preserve">MCCRACKEN                </t>
  </si>
  <si>
    <t xml:space="preserve">MDB  </t>
  </si>
  <si>
    <t xml:space="preserve">MANCOS-DAKOTA-BUCKHORN   </t>
  </si>
  <si>
    <t xml:space="preserve">MDE  </t>
  </si>
  <si>
    <t xml:space="preserve">MANCOS-DAKOTA-ENTRADA    </t>
  </si>
  <si>
    <t>MDKCM</t>
  </si>
  <si>
    <t>MANCOS-DAKOTA-CEDAR MOUNT</t>
  </si>
  <si>
    <t>MDKMN</t>
  </si>
  <si>
    <t xml:space="preserve">MANCOS-DAKOTA-MORRISON   </t>
  </si>
  <si>
    <t xml:space="preserve">MDSN </t>
  </si>
  <si>
    <t xml:space="preserve">MADISON                  </t>
  </si>
  <si>
    <t xml:space="preserve">MEW  </t>
  </si>
  <si>
    <t xml:space="preserve">MORRISON-ENTRADA-WINGATE </t>
  </si>
  <si>
    <t xml:space="preserve">MFD  </t>
  </si>
  <si>
    <t xml:space="preserve">MANCOS-FRONTIER-DAKOTA   </t>
  </si>
  <si>
    <t>MHGBN</t>
  </si>
  <si>
    <t xml:space="preserve">MAHOGANY BENCH           </t>
  </si>
  <si>
    <t>MIOCN</t>
  </si>
  <si>
    <t xml:space="preserve">MIOCENE                  </t>
  </si>
  <si>
    <t>MISMC</t>
  </si>
  <si>
    <t xml:space="preserve">MISSISSIPPIAN-MCCRACKEN  </t>
  </si>
  <si>
    <t>MISSO</t>
  </si>
  <si>
    <t xml:space="preserve">MISSOURI                 </t>
  </si>
  <si>
    <t>MMDCM</t>
  </si>
  <si>
    <t xml:space="preserve">MVRD-MNCS-DKTA-CDMTN     </t>
  </si>
  <si>
    <t xml:space="preserve">MMDM </t>
  </si>
  <si>
    <t xml:space="preserve">MVRD-MNCS-DKTA-MRSN      </t>
  </si>
  <si>
    <t xml:space="preserve">MMFD </t>
  </si>
  <si>
    <t xml:space="preserve">MVRD-MNCS-FRTR-DKTA      </t>
  </si>
  <si>
    <t>MMNDK</t>
  </si>
  <si>
    <t xml:space="preserve">MESAVERDE-MANCOS-DAKOTA  </t>
  </si>
  <si>
    <t xml:space="preserve">MNCS </t>
  </si>
  <si>
    <t xml:space="preserve">MANCOS                   </t>
  </si>
  <si>
    <t>MNCSB</t>
  </si>
  <si>
    <t xml:space="preserve">MANCOS B                 </t>
  </si>
  <si>
    <t>MNCYN</t>
  </si>
  <si>
    <t xml:space="preserve">MANNING CANYON           </t>
  </si>
  <si>
    <t>MNDHL</t>
  </si>
  <si>
    <t xml:space="preserve">MENDENHALL               </t>
  </si>
  <si>
    <t>MNENN</t>
  </si>
  <si>
    <t xml:space="preserve">MANCOS-ENTRADA-NAVAJO    </t>
  </si>
  <si>
    <t xml:space="preserve">MNKP </t>
  </si>
  <si>
    <t xml:space="preserve">MOENKOPI                 </t>
  </si>
  <si>
    <t>MOATN</t>
  </si>
  <si>
    <t xml:space="preserve">MOAB TONGUE              </t>
  </si>
  <si>
    <t>MOLAS</t>
  </si>
  <si>
    <t xml:space="preserve">MOLAS                    </t>
  </si>
  <si>
    <t>MONCK</t>
  </si>
  <si>
    <t xml:space="preserve">MONTEZUMA CREEK          </t>
  </si>
  <si>
    <t>MONFL</t>
  </si>
  <si>
    <t xml:space="preserve">MOONEY FALLS             </t>
  </si>
  <si>
    <t>MORNV</t>
  </si>
  <si>
    <t xml:space="preserve">MORRISON-NAVAJO          </t>
  </si>
  <si>
    <t>MR-BK</t>
  </si>
  <si>
    <t xml:space="preserve">MORRISON-BUCKHORN        </t>
  </si>
  <si>
    <t>MR-SW</t>
  </si>
  <si>
    <t xml:space="preserve">MORRISON-SALT WASH       </t>
  </si>
  <si>
    <t xml:space="preserve">MRGN </t>
  </si>
  <si>
    <t xml:space="preserve">MORGAN                   </t>
  </si>
  <si>
    <t>MRNEN</t>
  </si>
  <si>
    <t xml:space="preserve">MORRISON-ENTRADA         </t>
  </si>
  <si>
    <t xml:space="preserve">MRSN </t>
  </si>
  <si>
    <t xml:space="preserve">MORRISON                 </t>
  </si>
  <si>
    <t xml:space="preserve">MSBK </t>
  </si>
  <si>
    <t xml:space="preserve">MOSSBACK                 </t>
  </si>
  <si>
    <t xml:space="preserve">MSKB </t>
  </si>
  <si>
    <t xml:space="preserve">MOENKOPI-SINBAD-KAIBAB   </t>
  </si>
  <si>
    <t xml:space="preserve">MSSP </t>
  </si>
  <si>
    <t xml:space="preserve">MISSISSIPPIAN            </t>
  </si>
  <si>
    <t xml:space="preserve">MSZC </t>
  </si>
  <si>
    <t xml:space="preserve">MESOZOIC                 </t>
  </si>
  <si>
    <t xml:space="preserve">MUAV </t>
  </si>
  <si>
    <t xml:space="preserve">MUAV                     </t>
  </si>
  <si>
    <t>MVDCL</t>
  </si>
  <si>
    <t xml:space="preserve">MESA VERDE COAL          </t>
  </si>
  <si>
    <t>MVDCM</t>
  </si>
  <si>
    <t>MESA VERDE-DAKOTA-CEDAR M</t>
  </si>
  <si>
    <t>MVMCS</t>
  </si>
  <si>
    <t xml:space="preserve">MESA VERDE-MANCOS        </t>
  </si>
  <si>
    <t xml:space="preserve">MVRD </t>
  </si>
  <si>
    <t xml:space="preserve">MESA VERDE               </t>
  </si>
  <si>
    <t xml:space="preserve">MWRY </t>
  </si>
  <si>
    <t xml:space="preserve">MOWRY                    </t>
  </si>
  <si>
    <t>MXFLD</t>
  </si>
  <si>
    <t xml:space="preserve">MAXFIELD                 </t>
  </si>
  <si>
    <t xml:space="preserve">NAVA </t>
  </si>
  <si>
    <t xml:space="preserve">NAVAJO                   </t>
  </si>
  <si>
    <t>NAVWN</t>
  </si>
  <si>
    <t xml:space="preserve">NAVAJO-WINGATE           </t>
  </si>
  <si>
    <t xml:space="preserve">NBRR </t>
  </si>
  <si>
    <t xml:space="preserve">NIOBRARA                 </t>
  </si>
  <si>
    <t>NEOLA</t>
  </si>
  <si>
    <t xml:space="preserve">NEOLA                    </t>
  </si>
  <si>
    <t xml:space="preserve">NGSD </t>
  </si>
  <si>
    <t xml:space="preserve">NUGGET SANDSTONE         </t>
  </si>
  <si>
    <t>NHMVD</t>
  </si>
  <si>
    <t xml:space="preserve">NORTH HORN-MESA VERDE    </t>
  </si>
  <si>
    <t>NHORN</t>
  </si>
  <si>
    <t xml:space="preserve">NORTH HORN               </t>
  </si>
  <si>
    <t>NVCRM</t>
  </si>
  <si>
    <t xml:space="preserve">NAVAJO-CURTIS-MORRISON   </t>
  </si>
  <si>
    <t>OCERK</t>
  </si>
  <si>
    <t xml:space="preserve">OCEAN ROCK               </t>
  </si>
  <si>
    <t>OHCRK</t>
  </si>
  <si>
    <t xml:space="preserve">OHIO CREEK               </t>
  </si>
  <si>
    <t>OLIGN</t>
  </si>
  <si>
    <t xml:space="preserve">OLIGOCENE                </t>
  </si>
  <si>
    <t>OLSHL</t>
  </si>
  <si>
    <t xml:space="preserve">OIL SHALE                </t>
  </si>
  <si>
    <t>OPHIR</t>
  </si>
  <si>
    <t xml:space="preserve">OPHIR                    </t>
  </si>
  <si>
    <t>OQURH</t>
  </si>
  <si>
    <t xml:space="preserve">OQUIRRH                  </t>
  </si>
  <si>
    <t>ORDVN</t>
  </si>
  <si>
    <t xml:space="preserve">ORDOVICIAN               </t>
  </si>
  <si>
    <t xml:space="preserve">ORGS </t>
  </si>
  <si>
    <t xml:space="preserve">ORGAN ROCK SHALE         </t>
  </si>
  <si>
    <t xml:space="preserve">ORRK </t>
  </si>
  <si>
    <t xml:space="preserve">ORGAN ROCK               </t>
  </si>
  <si>
    <t>OURAY</t>
  </si>
  <si>
    <t xml:space="preserve">OURAY                    </t>
  </si>
  <si>
    <t>OWCRK</t>
  </si>
  <si>
    <t xml:space="preserve">OWL CREEK                </t>
  </si>
  <si>
    <t>OYRDG</t>
  </si>
  <si>
    <t xml:space="preserve">OYSTER RIDGE             </t>
  </si>
  <si>
    <t xml:space="preserve">PAGE </t>
  </si>
  <si>
    <t xml:space="preserve">PAGE                     </t>
  </si>
  <si>
    <t>PAKON</t>
  </si>
  <si>
    <t xml:space="preserve">PAKOON                   </t>
  </si>
  <si>
    <t>PALEC</t>
  </si>
  <si>
    <t xml:space="preserve">PALEOCENE                </t>
  </si>
  <si>
    <t>PALEO</t>
  </si>
  <si>
    <t xml:space="preserve">PALEOZOIC CARBONATES     </t>
  </si>
  <si>
    <t>PAPLE</t>
  </si>
  <si>
    <t xml:space="preserve">PAPLEE                   </t>
  </si>
  <si>
    <t>PARCK</t>
  </si>
  <si>
    <t xml:space="preserve">PARACHUTE CREEK          </t>
  </si>
  <si>
    <t xml:space="preserve">PCCF </t>
  </si>
  <si>
    <t xml:space="preserve">PICTURED CLIFFS          </t>
  </si>
  <si>
    <t xml:space="preserve">PENN </t>
  </si>
  <si>
    <t xml:space="preserve">PENNSYLVANIAN            </t>
  </si>
  <si>
    <t>PERMN</t>
  </si>
  <si>
    <t xml:space="preserve">PERMIAN                  </t>
  </si>
  <si>
    <t xml:space="preserve">PINK </t>
  </si>
  <si>
    <t xml:space="preserve">PINKERTON                </t>
  </si>
  <si>
    <t>PLINE</t>
  </si>
  <si>
    <t xml:space="preserve">PLIOCENE                 </t>
  </si>
  <si>
    <t xml:space="preserve">POGO </t>
  </si>
  <si>
    <t xml:space="preserve">POGONIP                  </t>
  </si>
  <si>
    <t xml:space="preserve">PORK </t>
  </si>
  <si>
    <t xml:space="preserve">PORK SHALE               </t>
  </si>
  <si>
    <t>PRCAM</t>
  </si>
  <si>
    <t xml:space="preserve">PRECAMBRIAN              </t>
  </si>
  <si>
    <t xml:space="preserve">PRDX </t>
  </si>
  <si>
    <t xml:space="preserve">PARADOX                  </t>
  </si>
  <si>
    <t xml:space="preserve">PRES </t>
  </si>
  <si>
    <t xml:space="preserve">PREUSS SALT              </t>
  </si>
  <si>
    <t>PREUS</t>
  </si>
  <si>
    <t xml:space="preserve">PREUSS                   </t>
  </si>
  <si>
    <t>PRKCT</t>
  </si>
  <si>
    <t xml:space="preserve">PARK CITY                </t>
  </si>
  <si>
    <t xml:space="preserve">PRRV </t>
  </si>
  <si>
    <t xml:space="preserve">PRICE RIVER              </t>
  </si>
  <si>
    <t xml:space="preserve">PSPR </t>
  </si>
  <si>
    <t xml:space="preserve">PHOSPHORIA               </t>
  </si>
  <si>
    <t>PTRPT</t>
  </si>
  <si>
    <t xml:space="preserve">PETERS POINT             </t>
  </si>
  <si>
    <t>QUTWP</t>
  </si>
  <si>
    <t xml:space="preserve">QUEANTOWEAP              </t>
  </si>
  <si>
    <t xml:space="preserve">RDWL </t>
  </si>
  <si>
    <t xml:space="preserve">REDWALL LIMESTONE        </t>
  </si>
  <si>
    <t>REYOD</t>
  </si>
  <si>
    <t xml:space="preserve">REYNOLDO                 </t>
  </si>
  <si>
    <t xml:space="preserve">RICH </t>
  </si>
  <si>
    <t xml:space="preserve">RICH                     </t>
  </si>
  <si>
    <t xml:space="preserve">RICO </t>
  </si>
  <si>
    <t xml:space="preserve">RICO                     </t>
  </si>
  <si>
    <t>ROCYN</t>
  </si>
  <si>
    <t xml:space="preserve">ROCK CANYON              </t>
  </si>
  <si>
    <t xml:space="preserve">SALT </t>
  </si>
  <si>
    <t xml:space="preserve">SALT                     </t>
  </si>
  <si>
    <t xml:space="preserve">SEGO </t>
  </si>
  <si>
    <t xml:space="preserve">SEGO                     </t>
  </si>
  <si>
    <t xml:space="preserve">SEVY </t>
  </si>
  <si>
    <t xml:space="preserve">SEVY DOLOMITE            </t>
  </si>
  <si>
    <t>SHAFR</t>
  </si>
  <si>
    <t xml:space="preserve">SHAFER                   </t>
  </si>
  <si>
    <t>SILRN</t>
  </si>
  <si>
    <t xml:space="preserve">SILURIAN                 </t>
  </si>
  <si>
    <t>SIMSN</t>
  </si>
  <si>
    <t xml:space="preserve">SIMONSON                 </t>
  </si>
  <si>
    <t>SLDRK</t>
  </si>
  <si>
    <t xml:space="preserve">SLIDE ROCK               </t>
  </si>
  <si>
    <t>SLTLK</t>
  </si>
  <si>
    <t xml:space="preserve">SALT LAKE                </t>
  </si>
  <si>
    <t xml:space="preserve">SLTW </t>
  </si>
  <si>
    <t xml:space="preserve">SALT WASH                </t>
  </si>
  <si>
    <t>SNARO</t>
  </si>
  <si>
    <t xml:space="preserve">SAN ARROYO               </t>
  </si>
  <si>
    <t>SNBDL</t>
  </si>
  <si>
    <t xml:space="preserve">SINBAD LIMESTONE         </t>
  </si>
  <si>
    <t>SNRFL</t>
  </si>
  <si>
    <t xml:space="preserve">SAN RAFAEL               </t>
  </si>
  <si>
    <t>SPCYN</t>
  </si>
  <si>
    <t xml:space="preserve">SPRING CANYON            </t>
  </si>
  <si>
    <t xml:space="preserve">SRMP </t>
  </si>
  <si>
    <t xml:space="preserve">SHINARUMP                </t>
  </si>
  <si>
    <t>STNCB</t>
  </si>
  <si>
    <t xml:space="preserve">STONE CABIN              </t>
  </si>
  <si>
    <t xml:space="preserve">STRC </t>
  </si>
  <si>
    <t xml:space="preserve">STRAIGHT CLIFFS          </t>
  </si>
  <si>
    <t>STRPT</t>
  </si>
  <si>
    <t xml:space="preserve">STAR POINT               </t>
  </si>
  <si>
    <t>STUMP</t>
  </si>
  <si>
    <t xml:space="preserve">STUMP                    </t>
  </si>
  <si>
    <t xml:space="preserve">SUMM </t>
  </si>
  <si>
    <t xml:space="preserve">SUMMERVILLE              </t>
  </si>
  <si>
    <t>SUNSD</t>
  </si>
  <si>
    <t xml:space="preserve">SUNNY SIDE               </t>
  </si>
  <si>
    <t>SUPAI</t>
  </si>
  <si>
    <t xml:space="preserve">SUPAI                    </t>
  </si>
  <si>
    <t>TAPTS</t>
  </si>
  <si>
    <t xml:space="preserve">TAPEATS                  </t>
  </si>
  <si>
    <t>THFRK</t>
  </si>
  <si>
    <t xml:space="preserve">THREE FORKS              </t>
  </si>
  <si>
    <t>THRFL</t>
  </si>
  <si>
    <t xml:space="preserve">THRUST FAULT             </t>
  </si>
  <si>
    <t>THRFN</t>
  </si>
  <si>
    <t xml:space="preserve">THREE FINGER             </t>
  </si>
  <si>
    <t>THUNS</t>
  </si>
  <si>
    <t xml:space="preserve">THUNDER SPRINGS          </t>
  </si>
  <si>
    <t>THYNS</t>
  </si>
  <si>
    <t xml:space="preserve">THAYNES                  </t>
  </si>
  <si>
    <t>TIMPO</t>
  </si>
  <si>
    <t xml:space="preserve">TIMPOWEAP                </t>
  </si>
  <si>
    <t>TINTC</t>
  </si>
  <si>
    <t xml:space="preserve">TINTIC                   </t>
  </si>
  <si>
    <t xml:space="preserve">TNLP </t>
  </si>
  <si>
    <t xml:space="preserve">TENSLEEP                 </t>
  </si>
  <si>
    <t>TNUNK</t>
  </si>
  <si>
    <t xml:space="preserve">TUNUNK                   </t>
  </si>
  <si>
    <t>TORWP</t>
  </si>
  <si>
    <t xml:space="preserve">TOROWEAP                 </t>
  </si>
  <si>
    <t>TRONA</t>
  </si>
  <si>
    <t xml:space="preserve">TRONA                    </t>
  </si>
  <si>
    <t xml:space="preserve">TROS </t>
  </si>
  <si>
    <t xml:space="preserve">TROPIC SHALE             </t>
  </si>
  <si>
    <t>TU-DK</t>
  </si>
  <si>
    <t xml:space="preserve">TUNUNK-DAKOTA            </t>
  </si>
  <si>
    <t>TWCNG</t>
  </si>
  <si>
    <t xml:space="preserve">TWIN CREEK-NUGGET        </t>
  </si>
  <si>
    <t>TWCRI</t>
  </si>
  <si>
    <t xml:space="preserve">TWIN CREEK-RICH          </t>
  </si>
  <si>
    <t>TWNCR</t>
  </si>
  <si>
    <t xml:space="preserve">TWIN CREEK               </t>
  </si>
  <si>
    <t xml:space="preserve">UNTA </t>
  </si>
  <si>
    <t xml:space="preserve">UINTA                    </t>
  </si>
  <si>
    <t>UTEBT</t>
  </si>
  <si>
    <t xml:space="preserve">UTELAND BUTTE            </t>
  </si>
  <si>
    <t xml:space="preserve">WAHW </t>
  </si>
  <si>
    <t xml:space="preserve">WAHWEEP                  </t>
  </si>
  <si>
    <t>WANKH</t>
  </si>
  <si>
    <t xml:space="preserve">WANAKAH                  </t>
  </si>
  <si>
    <t xml:space="preserve">WEBR </t>
  </si>
  <si>
    <t xml:space="preserve">WEBER                    </t>
  </si>
  <si>
    <t xml:space="preserve">WECM </t>
  </si>
  <si>
    <t xml:space="preserve">WIGT-ENRD-CDMTN          </t>
  </si>
  <si>
    <t>WELLS</t>
  </si>
  <si>
    <t xml:space="preserve">WELLS                    </t>
  </si>
  <si>
    <t>WHITW</t>
  </si>
  <si>
    <t xml:space="preserve">WHITMORE WASH            </t>
  </si>
  <si>
    <t xml:space="preserve">WHRM </t>
  </si>
  <si>
    <t xml:space="preserve">WHITE RIM                </t>
  </si>
  <si>
    <t>WINGT</t>
  </si>
  <si>
    <t xml:space="preserve">WINGATE                  </t>
  </si>
  <si>
    <t>WLDCT</t>
  </si>
  <si>
    <t xml:space="preserve">WILDCAT                  </t>
  </si>
  <si>
    <t>WLFCP</t>
  </si>
  <si>
    <t xml:space="preserve">WOLFCAMP                 </t>
  </si>
  <si>
    <t>WLOCK</t>
  </si>
  <si>
    <t xml:space="preserve">WILLOW CREEK             </t>
  </si>
  <si>
    <t>WLTCN</t>
  </si>
  <si>
    <t xml:space="preserve">WALTON CANYON            </t>
  </si>
  <si>
    <t>WMMDK</t>
  </si>
  <si>
    <t xml:space="preserve">WSTC-MVRD-MNCS-DKTA      </t>
  </si>
  <si>
    <t>WMMFD</t>
  </si>
  <si>
    <t xml:space="preserve">WSTC-MVRD-MNCS-FRTR-DKTA </t>
  </si>
  <si>
    <t>WNHMV</t>
  </si>
  <si>
    <t xml:space="preserve">WSTC-NHORN-MVRD          </t>
  </si>
  <si>
    <t>WNSHP</t>
  </si>
  <si>
    <t xml:space="preserve">WANSHIP                  </t>
  </si>
  <si>
    <t xml:space="preserve">WODS </t>
  </si>
  <si>
    <t xml:space="preserve">WOODSIDE SHALE           </t>
  </si>
  <si>
    <t>WSFLG</t>
  </si>
  <si>
    <t xml:space="preserve">WASATCH-FLAGSTAFF        </t>
  </si>
  <si>
    <t>WSHNH</t>
  </si>
  <si>
    <t xml:space="preserve">WASATCH-NORTH HORN       </t>
  </si>
  <si>
    <t>WSMVD</t>
  </si>
  <si>
    <t xml:space="preserve">WASATCH-MESA VERDE       </t>
  </si>
  <si>
    <t>WSMVM</t>
  </si>
  <si>
    <t>WASATCH-MESA VERDE-MANCOS</t>
  </si>
  <si>
    <t xml:space="preserve">WSTC </t>
  </si>
  <si>
    <t xml:space="preserve">WASATCH                  </t>
  </si>
  <si>
    <t>WTCYN</t>
  </si>
  <si>
    <t xml:space="preserve">WATTON CANYON            </t>
  </si>
  <si>
    <t>WTRCY</t>
  </si>
  <si>
    <t xml:space="preserve">WATER CANYON             </t>
  </si>
  <si>
    <t>Production Zone LOVs</t>
  </si>
  <si>
    <t>14. For operators submitting their own computer-generated forms, the form's format and content must adhere to the specifications of the EDD. Additionally, primary keys must be included in the form, cannot be duplicated, AND must be formatted in the same manner as the EDD. Primary key fields are identified in their corresponding tab and are needed to uniquely identify each record to be updated on upload. Ex. Form 10 tab &gt; API 14 field must be included and formatted as ##-###-#####-##-##. If you do not know the primary key for a record, contact the UDOGM.</t>
  </si>
  <si>
    <t>Form  UDOGM Form 10_11 Monthly Production and Disposition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</si>
</sst>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Calibri"/>
      <family val="2"/>
      <scheme val="minor"/>
    </font>
    <font>
      <sz val="11"/>
      <color rgb="FFFF0000"/>
      <name val="Calibri"/>
      <family val="2"/>
      <scheme val="minor"/>
    </font>
    <font>
      <sz val="10"/>
      <name val="Arial"/>
      <family val="2"/>
    </font>
    <font>
      <i/>
      <sz val="11"/>
      <color theme="1"/>
      <name val="Calibri"/>
      <family val="2"/>
      <scheme val="minor"/>
    </font>
    <font>
      <b/>
      <i/>
      <sz val="11"/>
      <color theme="1"/>
      <name val="Calibri"/>
      <family val="2"/>
      <scheme val="minor"/>
    </font>
    <font>
      <b/>
      <sz val="11"/>
      <color theme="1"/>
      <name val="Calibri"/>
      <family val="2"/>
      <scheme val="minor"/>
    </font>
    <font>
      <i/>
      <u/>
      <sz val="11"/>
      <color theme="1"/>
      <name val="Calibri"/>
      <family val="2"/>
      <scheme val="minor"/>
    </font>
    <font>
      <u/>
      <sz val="11"/>
      <color theme="10"/>
      <name val="Calibri"/>
      <family val="2"/>
      <scheme val="minor"/>
    </font>
    <font>
      <strike/>
      <sz val="11"/>
      <color theme="1"/>
      <name val="Calibri"/>
      <family val="2"/>
      <scheme val="minor"/>
    </font>
    <font>
      <strike/>
      <sz val="11"/>
      <color theme="1"/>
      <name val="Symbol"/>
      <family val="1"/>
      <charset val="2"/>
    </font>
    <font>
      <strike/>
      <sz val="11"/>
      <color theme="1"/>
      <name val="Courier New"/>
      <family val="3"/>
    </font>
    <font>
      <sz val="11"/>
      <color rgb="FF2E74B5"/>
      <name val="Symbol"/>
      <family val="1"/>
      <charset val="2"/>
    </font>
    <font>
      <sz val="11"/>
      <color theme="1"/>
      <name val="Symbol"/>
      <family val="1"/>
      <charset val="2"/>
    </font>
    <font>
      <sz val="11"/>
      <color theme="1"/>
      <name val="Courier New"/>
      <family val="3"/>
    </font>
    <font>
      <sz val="11"/>
      <name val="Calibri"/>
      <family val="2"/>
      <scheme val="minor"/>
    </font>
    <font>
      <sz val="11"/>
      <color rgb="FF8A6D3B"/>
      <name val="Arial"/>
      <family val="2"/>
    </font>
    <font>
      <u/>
      <sz val="11"/>
      <color theme="1"/>
      <name val="Calibri"/>
      <family val="2"/>
      <scheme val="minor"/>
    </font>
    <font>
      <i/>
      <sz val="11"/>
      <color theme="1"/>
      <name val="Arial"/>
      <family val="2"/>
    </font>
    <font>
      <sz val="10"/>
      <color theme="1"/>
      <name val="Arial"/>
      <family val="2"/>
    </font>
    <font>
      <b/>
      <i/>
      <sz val="11"/>
      <color theme="1"/>
      <name val="Arial"/>
      <family val="2"/>
    </font>
    <font>
      <sz val="11"/>
      <color theme="1"/>
      <name val="Arial"/>
      <family val="2"/>
    </font>
    <font>
      <sz val="11"/>
      <color theme="1"/>
      <name val="Wingdings"/>
      <charset val="2"/>
    </font>
    <font>
      <sz val="7"/>
      <color theme="1"/>
      <name val="Times New Roman"/>
      <family val="1"/>
    </font>
    <font>
      <sz val="10"/>
      <color theme="1"/>
      <name val="Wingdings"/>
      <charset val="2"/>
    </font>
    <font>
      <b/>
      <sz val="11"/>
      <color theme="1"/>
      <name val="Arial"/>
      <family val="2"/>
    </font>
    <font>
      <b/>
      <sz val="12"/>
      <color theme="1"/>
      <name val="Arial"/>
      <family val="2"/>
    </font>
    <font>
      <i/>
      <sz val="10"/>
      <color theme="1"/>
      <name val="Arial"/>
      <family val="2"/>
    </font>
  </fonts>
  <fills count="5">
    <fill>
      <patternFill patternType="none"/>
    </fill>
    <fill>
      <patternFill patternType="gray125"/>
    </fill>
    <fill>
      <patternFill patternType="solid">
        <fgColor theme="6" tint="0.59999389629810485"/>
        <bgColor indexed="64"/>
      </patternFill>
    </fill>
    <fill>
      <patternFill patternType="solid">
        <fgColor theme="0"/>
        <bgColor indexed="64"/>
      </patternFill>
    </fill>
    <fill>
      <patternFill patternType="solid">
        <fgColor theme="4" tint="0.399975585192419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2" fillId="0" borderId="0"/>
    <xf numFmtId="0" fontId="7" fillId="0" borderId="0" applyNumberFormat="0" applyFill="0" applyBorder="0" applyAlignment="0" applyProtection="0"/>
  </cellStyleXfs>
  <cellXfs count="65">
    <xf numFmtId="0" fontId="0" fillId="0" borderId="0" xfId="0"/>
    <xf numFmtId="0" fontId="4" fillId="0" borderId="0" xfId="0" applyFont="1"/>
    <xf numFmtId="0" fontId="0" fillId="0" borderId="0" xfId="0" applyFont="1" applyAlignment="1">
      <alignment horizontal="left" vertical="center"/>
    </xf>
    <xf numFmtId="0" fontId="0" fillId="0" borderId="0" xfId="0" applyAlignment="1">
      <alignment horizontal="center"/>
    </xf>
    <xf numFmtId="0" fontId="4" fillId="0" borderId="0" xfId="0" applyFont="1" applyAlignment="1">
      <alignment horizontal="center"/>
    </xf>
    <xf numFmtId="0" fontId="4" fillId="0" borderId="0" xfId="0" applyFont="1" applyAlignment="1">
      <alignment horizontal="center" vertical="center"/>
    </xf>
    <xf numFmtId="0" fontId="0" fillId="0" borderId="1" xfId="0" applyBorder="1" applyAlignment="1">
      <alignment horizontal="center"/>
    </xf>
    <xf numFmtId="0" fontId="4" fillId="0" borderId="0" xfId="0" applyFont="1" applyAlignment="1">
      <alignment horizontal="right" vertical="center"/>
    </xf>
    <xf numFmtId="0" fontId="4" fillId="0" borderId="0" xfId="0" applyFont="1" applyFill="1" applyBorder="1" applyAlignment="1">
      <alignment horizontal="right" vertical="center"/>
    </xf>
    <xf numFmtId="0" fontId="0" fillId="2" borderId="1" xfId="0" applyFill="1" applyBorder="1" applyAlignment="1">
      <alignment horizontal="center"/>
    </xf>
    <xf numFmtId="0" fontId="0" fillId="0" borderId="0" xfId="0" applyAlignment="1">
      <alignment horizontal="left" vertical="top"/>
    </xf>
    <xf numFmtId="0" fontId="0" fillId="0" borderId="0" xfId="0" applyAlignment="1">
      <alignment horizontal="left"/>
    </xf>
    <xf numFmtId="0" fontId="3" fillId="0" borderId="0" xfId="0" applyFont="1" applyFill="1" applyBorder="1" applyAlignment="1">
      <alignment horizontal="left"/>
    </xf>
    <xf numFmtId="0" fontId="0" fillId="3" borderId="0" xfId="0" applyFill="1" applyBorder="1"/>
    <xf numFmtId="0" fontId="4" fillId="3" borderId="0" xfId="0" applyFont="1" applyFill="1" applyBorder="1" applyAlignment="1">
      <alignment horizontal="center"/>
    </xf>
    <xf numFmtId="0" fontId="0" fillId="3" borderId="0" xfId="0" applyFill="1" applyBorder="1" applyAlignment="1">
      <alignment horizontal="left"/>
    </xf>
    <xf numFmtId="0" fontId="1" fillId="3" borderId="0" xfId="0" applyFont="1" applyFill="1" applyBorder="1" applyAlignment="1">
      <alignment horizontal="left" vertical="top" wrapText="1"/>
    </xf>
    <xf numFmtId="0" fontId="0" fillId="3" borderId="0" xfId="0" applyFill="1" applyBorder="1" applyAlignment="1">
      <alignment horizontal="left" vertical="top" wrapText="1"/>
    </xf>
    <xf numFmtId="0" fontId="1" fillId="3" borderId="0" xfId="0" applyFont="1" applyFill="1" applyBorder="1" applyAlignment="1">
      <alignment horizontal="left" vertical="top"/>
    </xf>
    <xf numFmtId="0" fontId="0" fillId="3" borderId="0" xfId="0" applyFill="1" applyBorder="1" applyAlignment="1">
      <alignment horizontal="center"/>
    </xf>
    <xf numFmtId="0" fontId="0" fillId="3" borderId="0" xfId="0" applyFill="1" applyBorder="1" applyAlignment="1">
      <alignment horizontal="left" wrapText="1"/>
    </xf>
    <xf numFmtId="0" fontId="1" fillId="3" borderId="0" xfId="0" applyFont="1" applyFill="1" applyBorder="1" applyAlignment="1">
      <alignment horizontal="center"/>
    </xf>
    <xf numFmtId="0" fontId="4" fillId="0" borderId="0" xfId="0" applyFont="1" applyFill="1" applyBorder="1" applyAlignment="1">
      <alignment horizontal="right" vertical="center" wrapText="1"/>
    </xf>
    <xf numFmtId="0" fontId="7" fillId="0" borderId="1" xfId="2" applyBorder="1" applyAlignment="1">
      <alignment horizontal="center"/>
    </xf>
    <xf numFmtId="0" fontId="9" fillId="0" borderId="0" xfId="0" applyFont="1" applyAlignment="1">
      <alignment horizontal="left" vertical="center" indent="5"/>
    </xf>
    <xf numFmtId="0" fontId="10" fillId="0" borderId="0" xfId="0" applyFont="1" applyAlignment="1">
      <alignment horizontal="left" vertical="center" indent="10"/>
    </xf>
    <xf numFmtId="0" fontId="11" fillId="0" borderId="0" xfId="0" applyFont="1" applyAlignment="1">
      <alignment horizontal="left" vertical="center" indent="5"/>
    </xf>
    <xf numFmtId="0" fontId="0" fillId="0" borderId="0" xfId="0" applyAlignment="1">
      <alignment horizontal="left" vertical="center"/>
    </xf>
    <xf numFmtId="0" fontId="6" fillId="0" borderId="0" xfId="0" applyFont="1" applyAlignment="1">
      <alignment vertical="center"/>
    </xf>
    <xf numFmtId="0" fontId="8" fillId="0" borderId="0" xfId="0" applyFont="1" applyAlignment="1">
      <alignment vertical="center"/>
    </xf>
    <xf numFmtId="0" fontId="12" fillId="0" borderId="0" xfId="0" applyFont="1" applyAlignment="1">
      <alignment horizontal="left" vertical="center" indent="5"/>
    </xf>
    <xf numFmtId="0" fontId="13" fillId="0" borderId="0" xfId="0" applyFont="1" applyAlignment="1">
      <alignment horizontal="left" vertical="center" indent="10"/>
    </xf>
    <xf numFmtId="0" fontId="8" fillId="0" borderId="0" xfId="0" applyFont="1" applyAlignment="1">
      <alignment horizontal="left" vertical="center" indent="5"/>
    </xf>
    <xf numFmtId="0" fontId="0" fillId="0" borderId="2" xfId="0" applyBorder="1" applyAlignment="1">
      <alignment horizontal="center"/>
    </xf>
    <xf numFmtId="0" fontId="0" fillId="0" borderId="3" xfId="0" applyBorder="1" applyAlignment="1">
      <alignment horizontal="center" vertical="top" wrapText="1"/>
    </xf>
    <xf numFmtId="0" fontId="0" fillId="0" borderId="1" xfId="0" applyBorder="1" applyAlignment="1">
      <alignment horizontal="center" vertical="top" wrapText="1"/>
    </xf>
    <xf numFmtId="0" fontId="15" fillId="0" borderId="0" xfId="0" applyFont="1"/>
    <xf numFmtId="0" fontId="0" fillId="0" borderId="0" xfId="0" applyAlignment="1">
      <alignment horizontal="center" vertical="top"/>
    </xf>
    <xf numFmtId="0" fontId="5" fillId="0" borderId="1" xfId="0" applyFont="1" applyBorder="1"/>
    <xf numFmtId="0" fontId="0" fillId="0" borderId="1" xfId="0" applyBorder="1"/>
    <xf numFmtId="0" fontId="0" fillId="0" borderId="0" xfId="0"/>
    <xf numFmtId="0" fontId="0" fillId="0" borderId="0" xfId="0"/>
    <xf numFmtId="0" fontId="0" fillId="0" borderId="0" xfId="0"/>
    <xf numFmtId="0" fontId="1" fillId="0" borderId="1" xfId="0" applyFont="1" applyBorder="1" applyAlignment="1">
      <alignment horizontal="center"/>
    </xf>
    <xf numFmtId="0" fontId="0" fillId="0" borderId="1" xfId="0" applyBorder="1" applyAlignment="1">
      <alignment horizontal="left"/>
    </xf>
    <xf numFmtId="0" fontId="0" fillId="0" borderId="1" xfId="0" applyBorder="1" applyAlignment="1">
      <alignment horizontal="left" wrapText="1"/>
    </xf>
    <xf numFmtId="0" fontId="0" fillId="3" borderId="1" xfId="0" applyFill="1" applyBorder="1" applyAlignment="1">
      <alignment horizontal="left" wrapText="1"/>
    </xf>
    <xf numFmtId="0" fontId="0" fillId="0" borderId="1" xfId="0" applyFont="1" applyBorder="1" applyAlignment="1">
      <alignment horizontal="left" wrapText="1"/>
    </xf>
    <xf numFmtId="0" fontId="6" fillId="0" borderId="0" xfId="0" applyFont="1" applyAlignment="1">
      <alignment horizontal="center"/>
    </xf>
    <xf numFmtId="0" fontId="5" fillId="0" borderId="0" xfId="0" applyFont="1" applyAlignment="1">
      <alignment vertical="center" wrapText="1"/>
    </xf>
    <xf numFmtId="0" fontId="0" fillId="0" borderId="0" xfId="0" applyAlignment="1">
      <alignment vertical="center" wrapText="1"/>
    </xf>
    <xf numFmtId="0" fontId="5" fillId="0" borderId="0" xfId="0" applyFont="1" applyAlignment="1">
      <alignment horizontal="center" vertical="center" wrapText="1"/>
    </xf>
    <xf numFmtId="0" fontId="17" fillId="0" borderId="0" xfId="0" applyFont="1" applyAlignment="1">
      <alignment vertical="center"/>
    </xf>
    <xf numFmtId="0" fontId="18" fillId="0" borderId="0" xfId="0" applyFont="1" applyAlignment="1">
      <alignment vertical="center"/>
    </xf>
    <xf numFmtId="14" fontId="18" fillId="0" borderId="0" xfId="0" applyNumberFormat="1" applyFont="1" applyAlignment="1">
      <alignment vertical="center"/>
    </xf>
    <xf numFmtId="0" fontId="19" fillId="0" borderId="0" xfId="0" applyFont="1" applyAlignment="1">
      <alignment vertical="center" wrapText="1"/>
    </xf>
    <xf numFmtId="0" fontId="20" fillId="0" borderId="0" xfId="0" applyFont="1" applyAlignment="1">
      <alignment vertical="center" wrapText="1"/>
    </xf>
    <xf numFmtId="0" fontId="21" fillId="0" borderId="0" xfId="0" applyFont="1" applyAlignment="1">
      <alignment horizontal="left" vertical="center" wrapText="1"/>
    </xf>
    <xf numFmtId="0" fontId="23" fillId="0" borderId="0" xfId="0" applyFont="1" applyAlignment="1">
      <alignment horizontal="left" vertical="center" wrapText="1"/>
    </xf>
    <xf numFmtId="0" fontId="20" fillId="0" borderId="0" xfId="0" applyFont="1" applyAlignment="1">
      <alignment wrapText="1"/>
    </xf>
    <xf numFmtId="0" fontId="25" fillId="4" borderId="0" xfId="0" applyFont="1" applyFill="1" applyAlignment="1">
      <alignment vertical="center"/>
    </xf>
    <xf numFmtId="0" fontId="19" fillId="4" borderId="0" xfId="0" applyFont="1" applyFill="1" applyAlignment="1">
      <alignment vertical="center"/>
    </xf>
    <xf numFmtId="0" fontId="26" fillId="4" borderId="0" xfId="0" applyFont="1" applyFill="1" applyAlignment="1">
      <alignment vertical="center"/>
    </xf>
    <xf numFmtId="0" fontId="0" fillId="0" borderId="3" xfId="0" applyBorder="1" applyAlignment="1">
      <alignment horizontal="center"/>
    </xf>
    <xf numFmtId="0" fontId="0" fillId="0" borderId="0" xfId="0" applyAlignment="1"/>
  </cellXfs>
  <cellStyles count="3">
    <cellStyle name="Hyperlink"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showGridLines="0" tabSelected="1" zoomScaleNormal="100" workbookViewId="0"/>
  </sheetViews>
  <sheetFormatPr defaultRowHeight="15" x14ac:dyDescent="0.25"/>
  <cols>
    <col min="1" max="1" width="84.85546875" customWidth="1"/>
  </cols>
  <sheetData>
    <row r="1" spans="1:1" x14ac:dyDescent="0.25">
      <c r="A1" s="51" t="s">
        <v>77</v>
      </c>
    </row>
    <row r="2" spans="1:1" ht="195" x14ac:dyDescent="0.25">
      <c r="A2" s="49" t="s">
        <v>87</v>
      </c>
    </row>
    <row r="3" spans="1:1" s="42" customFormat="1" x14ac:dyDescent="0.25">
      <c r="A3" s="49"/>
    </row>
    <row r="4" spans="1:1" ht="105" x14ac:dyDescent="0.25">
      <c r="A4" s="49" t="s">
        <v>88</v>
      </c>
    </row>
    <row r="5" spans="1:1" s="42" customFormat="1" x14ac:dyDescent="0.25">
      <c r="A5" s="49"/>
    </row>
    <row r="6" spans="1:1" ht="45" x14ac:dyDescent="0.25">
      <c r="A6" s="49" t="s">
        <v>89</v>
      </c>
    </row>
    <row r="7" spans="1:1" s="42" customFormat="1" x14ac:dyDescent="0.25">
      <c r="A7" s="49"/>
    </row>
    <row r="8" spans="1:1" ht="60" x14ac:dyDescent="0.25">
      <c r="A8" s="49" t="s">
        <v>90</v>
      </c>
    </row>
    <row r="9" spans="1:1" s="42" customFormat="1" x14ac:dyDescent="0.25">
      <c r="A9" s="49"/>
    </row>
    <row r="10" spans="1:1" ht="45" x14ac:dyDescent="0.25">
      <c r="A10" s="49" t="s">
        <v>91</v>
      </c>
    </row>
    <row r="11" spans="1:1" x14ac:dyDescent="0.25">
      <c r="A11" s="49" t="s">
        <v>78</v>
      </c>
    </row>
    <row r="12" spans="1:1" x14ac:dyDescent="0.25">
      <c r="A12" s="50" t="s">
        <v>79</v>
      </c>
    </row>
    <row r="13" spans="1:1" s="42" customFormat="1" x14ac:dyDescent="0.25">
      <c r="A13" s="50" t="s">
        <v>80</v>
      </c>
    </row>
    <row r="14" spans="1:1" x14ac:dyDescent="0.25">
      <c r="A14" s="50" t="s">
        <v>81</v>
      </c>
    </row>
    <row r="15" spans="1:1" ht="45" x14ac:dyDescent="0.25">
      <c r="A15" s="50" t="s">
        <v>92</v>
      </c>
    </row>
    <row r="16" spans="1:1" ht="75" x14ac:dyDescent="0.25">
      <c r="A16" s="49" t="s">
        <v>93</v>
      </c>
    </row>
    <row r="17" spans="1:1" x14ac:dyDescent="0.25">
      <c r="A17" s="50" t="s">
        <v>94</v>
      </c>
    </row>
    <row r="18" spans="1:1" ht="30" x14ac:dyDescent="0.25">
      <c r="A18" s="49" t="s">
        <v>82</v>
      </c>
    </row>
    <row r="19" spans="1:1" s="42" customFormat="1" x14ac:dyDescent="0.25">
      <c r="A19" s="49"/>
    </row>
    <row r="20" spans="1:1" ht="45" x14ac:dyDescent="0.25">
      <c r="A20" s="49" t="s">
        <v>83</v>
      </c>
    </row>
    <row r="21" spans="1:1" s="42" customFormat="1" x14ac:dyDescent="0.25">
      <c r="A21" s="49"/>
    </row>
    <row r="22" spans="1:1" ht="90" x14ac:dyDescent="0.25">
      <c r="A22" s="49" t="s">
        <v>84</v>
      </c>
    </row>
    <row r="23" spans="1:1" s="42" customFormat="1" x14ac:dyDescent="0.25">
      <c r="A23" s="49"/>
    </row>
    <row r="24" spans="1:1" ht="75" x14ac:dyDescent="0.25">
      <c r="A24" s="49" t="s">
        <v>85</v>
      </c>
    </row>
    <row r="25" spans="1:1" s="42" customFormat="1" x14ac:dyDescent="0.25">
      <c r="A25" s="49"/>
    </row>
    <row r="26" spans="1:1" x14ac:dyDescent="0.25">
      <c r="A26" s="49" t="s">
        <v>86</v>
      </c>
    </row>
  </sheetData>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8"/>
  <sheetViews>
    <sheetView showGridLines="0" zoomScaleNormal="100" workbookViewId="0"/>
  </sheetViews>
  <sheetFormatPr defaultRowHeight="15" x14ac:dyDescent="0.25"/>
  <cols>
    <col min="1" max="1" width="83.7109375" customWidth="1"/>
  </cols>
  <sheetData>
    <row r="1" spans="1:1" x14ac:dyDescent="0.25">
      <c r="A1" s="51" t="s">
        <v>95</v>
      </c>
    </row>
    <row r="2" spans="1:1" ht="225" x14ac:dyDescent="0.25">
      <c r="A2" s="49" t="s">
        <v>96</v>
      </c>
    </row>
    <row r="3" spans="1:1" s="42" customFormat="1" x14ac:dyDescent="0.25">
      <c r="A3" s="49"/>
    </row>
    <row r="4" spans="1:1" ht="105" x14ac:dyDescent="0.25">
      <c r="A4" s="49" t="s">
        <v>97</v>
      </c>
    </row>
    <row r="5" spans="1:1" s="42" customFormat="1" x14ac:dyDescent="0.25">
      <c r="A5" s="49"/>
    </row>
    <row r="6" spans="1:1" ht="135" x14ac:dyDescent="0.25">
      <c r="A6" s="49" t="s">
        <v>98</v>
      </c>
    </row>
    <row r="7" spans="1:1" s="42" customFormat="1" x14ac:dyDescent="0.25">
      <c r="A7" s="49"/>
    </row>
    <row r="8" spans="1:1" ht="45" x14ac:dyDescent="0.25">
      <c r="A8" s="49" t="s">
        <v>99</v>
      </c>
    </row>
    <row r="9" spans="1:1" s="42" customFormat="1" x14ac:dyDescent="0.25">
      <c r="A9" s="49"/>
    </row>
    <row r="10" spans="1:1" ht="45" x14ac:dyDescent="0.25">
      <c r="A10" s="49" t="s">
        <v>100</v>
      </c>
    </row>
    <row r="11" spans="1:1" s="42" customFormat="1" x14ac:dyDescent="0.25">
      <c r="A11" s="49"/>
    </row>
    <row r="12" spans="1:1" ht="45" x14ac:dyDescent="0.25">
      <c r="A12" s="49" t="s">
        <v>101</v>
      </c>
    </row>
    <row r="13" spans="1:1" s="42" customFormat="1" x14ac:dyDescent="0.25">
      <c r="A13" s="49"/>
    </row>
    <row r="14" spans="1:1" ht="30" x14ac:dyDescent="0.25">
      <c r="A14" s="49" t="s">
        <v>102</v>
      </c>
    </row>
    <row r="15" spans="1:1" s="42" customFormat="1" x14ac:dyDescent="0.25">
      <c r="A15" s="49"/>
    </row>
    <row r="16" spans="1:1" ht="75" x14ac:dyDescent="0.25">
      <c r="A16" s="49" t="s">
        <v>103</v>
      </c>
    </row>
    <row r="17" spans="1:1" s="42" customFormat="1" x14ac:dyDescent="0.25">
      <c r="A17" s="49"/>
    </row>
    <row r="18" spans="1:1" ht="60" x14ac:dyDescent="0.25">
      <c r="A18" s="49" t="s">
        <v>104</v>
      </c>
    </row>
    <row r="19" spans="1:1" s="42" customFormat="1" x14ac:dyDescent="0.25">
      <c r="A19" s="49"/>
    </row>
    <row r="20" spans="1:1" ht="75" x14ac:dyDescent="0.25">
      <c r="A20" s="49" t="s">
        <v>105</v>
      </c>
    </row>
    <row r="21" spans="1:1" s="42" customFormat="1" x14ac:dyDescent="0.25">
      <c r="A21" s="49"/>
    </row>
    <row r="22" spans="1:1" ht="45" x14ac:dyDescent="0.25">
      <c r="A22" s="49" t="s">
        <v>106</v>
      </c>
    </row>
    <row r="23" spans="1:1" s="42" customFormat="1" x14ac:dyDescent="0.25">
      <c r="A23" s="49"/>
    </row>
    <row r="24" spans="1:1" ht="30" x14ac:dyDescent="0.25">
      <c r="A24" s="49" t="s">
        <v>107</v>
      </c>
    </row>
    <row r="25" spans="1:1" s="42" customFormat="1" x14ac:dyDescent="0.25">
      <c r="A25" s="49"/>
    </row>
    <row r="26" spans="1:1" ht="45" x14ac:dyDescent="0.25">
      <c r="A26" s="49" t="s">
        <v>108</v>
      </c>
    </row>
    <row r="27" spans="1:1" s="42" customFormat="1" x14ac:dyDescent="0.25">
      <c r="A27" s="49"/>
    </row>
    <row r="28" spans="1:1" ht="30" x14ac:dyDescent="0.25">
      <c r="A28" s="49" t="s">
        <v>109</v>
      </c>
    </row>
  </sheetData>
  <pageMargins left="0.7" right="0.7" top="0.75" bottom="0.75" header="0.3" footer="0.3"/>
  <pageSetup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showRowColHeaders="0" zoomScaleNormal="100" workbookViewId="0">
      <selection activeCell="A2" sqref="A2"/>
    </sheetView>
  </sheetViews>
  <sheetFormatPr defaultRowHeight="15" x14ac:dyDescent="0.25"/>
  <cols>
    <col min="1" max="1" width="81.5703125" customWidth="1"/>
  </cols>
  <sheetData>
    <row r="1" spans="1:4" ht="24" customHeight="1" x14ac:dyDescent="0.25">
      <c r="A1" s="60" t="s">
        <v>110</v>
      </c>
    </row>
    <row r="2" spans="1:4" ht="24" customHeight="1" x14ac:dyDescent="0.25">
      <c r="A2" s="61" t="s">
        <v>825</v>
      </c>
      <c r="B2" s="52"/>
      <c r="D2" s="52"/>
    </row>
    <row r="3" spans="1:4" ht="24" customHeight="1" x14ac:dyDescent="0.25">
      <c r="A3" s="62" t="s">
        <v>133</v>
      </c>
      <c r="B3" s="54"/>
    </row>
    <row r="4" spans="1:4" x14ac:dyDescent="0.25">
      <c r="A4" s="53"/>
    </row>
    <row r="5" spans="1:4" x14ac:dyDescent="0.25">
      <c r="A5" s="55" t="s">
        <v>111</v>
      </c>
    </row>
    <row r="6" spans="1:4" ht="28.5" x14ac:dyDescent="0.25">
      <c r="A6" s="56" t="s">
        <v>112</v>
      </c>
    </row>
    <row r="7" spans="1:4" x14ac:dyDescent="0.25">
      <c r="A7" s="56" t="s">
        <v>113</v>
      </c>
    </row>
    <row r="8" spans="1:4" x14ac:dyDescent="0.25">
      <c r="A8" s="57" t="s">
        <v>114</v>
      </c>
    </row>
    <row r="9" spans="1:4" x14ac:dyDescent="0.25">
      <c r="A9" s="57" t="s">
        <v>115</v>
      </c>
    </row>
    <row r="10" spans="1:4" x14ac:dyDescent="0.25">
      <c r="A10" s="58" t="s">
        <v>116</v>
      </c>
    </row>
    <row r="11" spans="1:4" x14ac:dyDescent="0.25">
      <c r="A11" s="56"/>
    </row>
    <row r="12" spans="1:4" ht="72" x14ac:dyDescent="0.25">
      <c r="A12" s="56" t="s">
        <v>117</v>
      </c>
    </row>
    <row r="13" spans="1:4" x14ac:dyDescent="0.25">
      <c r="A13" s="55"/>
    </row>
    <row r="14" spans="1:4" x14ac:dyDescent="0.25">
      <c r="A14" s="55" t="s">
        <v>118</v>
      </c>
    </row>
    <row r="15" spans="1:4" x14ac:dyDescent="0.25">
      <c r="A15" s="56" t="s">
        <v>119</v>
      </c>
    </row>
    <row r="16" spans="1:4" x14ac:dyDescent="0.25">
      <c r="A16" s="56" t="s">
        <v>120</v>
      </c>
    </row>
    <row r="17" spans="1:1" x14ac:dyDescent="0.25">
      <c r="A17" s="56" t="s">
        <v>121</v>
      </c>
    </row>
    <row r="18" spans="1:1" x14ac:dyDescent="0.25">
      <c r="A18" s="56" t="s">
        <v>122</v>
      </c>
    </row>
    <row r="19" spans="1:1" ht="57" x14ac:dyDescent="0.25">
      <c r="A19" s="56" t="s">
        <v>123</v>
      </c>
    </row>
    <row r="20" spans="1:1" x14ac:dyDescent="0.25">
      <c r="A20" s="56" t="s">
        <v>124</v>
      </c>
    </row>
    <row r="21" spans="1:1" ht="99.75" x14ac:dyDescent="0.25">
      <c r="A21" s="56" t="s">
        <v>125</v>
      </c>
    </row>
    <row r="22" spans="1:1" x14ac:dyDescent="0.25">
      <c r="A22" s="56" t="s">
        <v>126</v>
      </c>
    </row>
    <row r="23" spans="1:1" ht="42.75" x14ac:dyDescent="0.25">
      <c r="A23" s="56" t="s">
        <v>127</v>
      </c>
    </row>
    <row r="24" spans="1:1" ht="42.75" x14ac:dyDescent="0.25">
      <c r="A24" s="56" t="s">
        <v>128</v>
      </c>
    </row>
    <row r="25" spans="1:1" ht="28.5" x14ac:dyDescent="0.25">
      <c r="A25" s="56" t="s">
        <v>129</v>
      </c>
    </row>
    <row r="26" spans="1:1" x14ac:dyDescent="0.25">
      <c r="A26" s="56" t="s">
        <v>130</v>
      </c>
    </row>
    <row r="27" spans="1:1" ht="57" x14ac:dyDescent="0.25">
      <c r="A27" s="56" t="s">
        <v>131</v>
      </c>
    </row>
    <row r="28" spans="1:1" ht="28.5" x14ac:dyDescent="0.25">
      <c r="A28" s="56" t="s">
        <v>132</v>
      </c>
    </row>
    <row r="29" spans="1:1" ht="100.5" x14ac:dyDescent="0.25">
      <c r="A29" s="59" t="s">
        <v>824</v>
      </c>
    </row>
  </sheetData>
  <pageMargins left="0.7" right="0.7" top="0.75" bottom="0.75" header="0.3" footer="0.3"/>
  <pageSetup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30"/>
  <sheetViews>
    <sheetView showGridLines="0" showRowColHeaders="0" zoomScaleNormal="100" workbookViewId="0">
      <pane xSplit="1" ySplit="2" topLeftCell="B3" activePane="bottomRight" state="frozen"/>
      <selection pane="topRight" activeCell="B1" sqref="B1"/>
      <selection pane="bottomLeft" activeCell="A3" sqref="A3"/>
      <selection pane="bottomRight" activeCell="B3" sqref="B3"/>
    </sheetView>
  </sheetViews>
  <sheetFormatPr defaultRowHeight="15" x14ac:dyDescent="0.25"/>
  <cols>
    <col min="1" max="1" width="26" bestFit="1" customWidth="1"/>
    <col min="2" max="2" width="23.28515625" bestFit="1" customWidth="1"/>
    <col min="3" max="3" width="30.42578125" bestFit="1" customWidth="1"/>
    <col min="4" max="4" width="29" customWidth="1"/>
    <col min="5" max="5" width="53.85546875" style="13" customWidth="1"/>
    <col min="6" max="6" width="46.28515625" style="13" bestFit="1" customWidth="1"/>
    <col min="7" max="7" width="31.28515625" style="13" bestFit="1" customWidth="1"/>
    <col min="8" max="8" width="32.140625" style="13" customWidth="1"/>
  </cols>
  <sheetData>
    <row r="1" spans="1:8" x14ac:dyDescent="0.25">
      <c r="A1" s="1" t="s">
        <v>12</v>
      </c>
    </row>
    <row r="2" spans="1:8" s="4" customFormat="1" x14ac:dyDescent="0.25">
      <c r="B2" s="5" t="s">
        <v>68</v>
      </c>
      <c r="C2" s="5" t="s">
        <v>69</v>
      </c>
      <c r="D2" s="4" t="s">
        <v>70</v>
      </c>
      <c r="E2" s="14"/>
      <c r="F2" s="14"/>
      <c r="G2" s="14"/>
      <c r="H2" s="14"/>
    </row>
    <row r="3" spans="1:8" s="11" customFormat="1" x14ac:dyDescent="0.25">
      <c r="A3" s="7" t="s">
        <v>47</v>
      </c>
      <c r="B3" s="6" t="s">
        <v>5</v>
      </c>
      <c r="C3" s="6" t="s">
        <v>5</v>
      </c>
      <c r="D3" s="6" t="s">
        <v>9</v>
      </c>
      <c r="E3" s="15"/>
      <c r="F3" s="15"/>
      <c r="G3" s="15"/>
      <c r="H3" s="15"/>
    </row>
    <row r="4" spans="1:8" s="10" customFormat="1" x14ac:dyDescent="0.25">
      <c r="A4" s="7" t="s">
        <v>46</v>
      </c>
      <c r="B4" s="35" t="s">
        <v>41</v>
      </c>
      <c r="C4" s="35" t="s">
        <v>41</v>
      </c>
      <c r="D4" s="35" t="s">
        <v>48</v>
      </c>
      <c r="E4" s="16"/>
      <c r="F4" s="17"/>
      <c r="G4" s="18"/>
      <c r="H4" s="17"/>
    </row>
    <row r="5" spans="1:8" s="10" customFormat="1" x14ac:dyDescent="0.25">
      <c r="A5" s="7" t="s">
        <v>61</v>
      </c>
      <c r="B5" s="35" t="s">
        <v>63</v>
      </c>
      <c r="C5" s="35" t="s">
        <v>63</v>
      </c>
      <c r="D5" s="35" t="s">
        <v>63</v>
      </c>
      <c r="E5" s="16"/>
      <c r="F5" s="17"/>
      <c r="G5" s="18"/>
      <c r="H5" s="17"/>
    </row>
    <row r="6" spans="1:8" s="3" customFormat="1" x14ac:dyDescent="0.25">
      <c r="A6" s="7" t="s">
        <v>0</v>
      </c>
      <c r="B6" s="6" t="s">
        <v>6</v>
      </c>
      <c r="C6" s="6" t="s">
        <v>6</v>
      </c>
      <c r="D6" s="6" t="s">
        <v>7</v>
      </c>
      <c r="E6" s="19"/>
      <c r="F6" s="19"/>
      <c r="G6" s="19"/>
      <c r="H6" s="19"/>
    </row>
    <row r="7" spans="1:8" s="3" customFormat="1" x14ac:dyDescent="0.25">
      <c r="A7" s="7" t="s">
        <v>2</v>
      </c>
      <c r="B7" s="6" t="s">
        <v>8</v>
      </c>
      <c r="C7" s="6" t="s">
        <v>8</v>
      </c>
      <c r="D7" s="6" t="s">
        <v>32</v>
      </c>
      <c r="E7" s="19"/>
      <c r="F7" s="19"/>
      <c r="G7" s="19"/>
      <c r="H7" s="19"/>
    </row>
    <row r="8" spans="1:8" s="3" customFormat="1" x14ac:dyDescent="0.25">
      <c r="A8" s="7" t="s">
        <v>1</v>
      </c>
      <c r="B8" s="6" t="s">
        <v>8</v>
      </c>
      <c r="C8" s="6" t="s">
        <v>8</v>
      </c>
      <c r="D8" s="6" t="s">
        <v>8</v>
      </c>
      <c r="E8" s="19"/>
      <c r="F8" s="19"/>
      <c r="G8" s="19"/>
      <c r="H8" s="19"/>
    </row>
    <row r="9" spans="1:8" x14ac:dyDescent="0.25">
      <c r="A9" s="7" t="s">
        <v>3</v>
      </c>
      <c r="B9" s="44" t="s">
        <v>8</v>
      </c>
      <c r="C9" s="44" t="s">
        <v>8</v>
      </c>
      <c r="D9" s="44" t="s">
        <v>8</v>
      </c>
      <c r="E9" s="19"/>
      <c r="F9" s="19"/>
      <c r="G9" s="19"/>
      <c r="H9" s="20"/>
    </row>
    <row r="10" spans="1:8" x14ac:dyDescent="0.25">
      <c r="A10" s="7" t="s">
        <v>4</v>
      </c>
      <c r="B10" s="44" t="s">
        <v>8</v>
      </c>
      <c r="C10" s="44" t="s">
        <v>8</v>
      </c>
      <c r="D10" s="44" t="s">
        <v>8</v>
      </c>
      <c r="E10" s="19"/>
      <c r="F10" s="19"/>
      <c r="G10" s="19"/>
      <c r="H10" s="19"/>
    </row>
    <row r="11" spans="1:8" x14ac:dyDescent="0.25">
      <c r="A11" s="2"/>
    </row>
    <row r="12" spans="1:8" x14ac:dyDescent="0.25">
      <c r="A12" s="2"/>
      <c r="B12" s="12" t="s">
        <v>11</v>
      </c>
    </row>
    <row r="13" spans="1:8" x14ac:dyDescent="0.25">
      <c r="A13" s="2"/>
      <c r="B13" s="5" t="str">
        <f>B2</f>
        <v>Report Month</v>
      </c>
      <c r="C13" s="5" t="str">
        <f>C2</f>
        <v>Report Year</v>
      </c>
      <c r="D13" s="5" t="str">
        <f>D2</f>
        <v>Comment</v>
      </c>
      <c r="E13" s="14"/>
      <c r="F13" s="14"/>
      <c r="G13" s="14"/>
      <c r="H13" s="14"/>
    </row>
    <row r="14" spans="1:8" ht="30" x14ac:dyDescent="0.25">
      <c r="A14" s="8" t="s">
        <v>10</v>
      </c>
      <c r="B14" s="9">
        <v>11</v>
      </c>
      <c r="C14" s="9">
        <v>2016</v>
      </c>
      <c r="D14" s="46" t="s">
        <v>56</v>
      </c>
      <c r="E14" s="19"/>
      <c r="F14" s="19"/>
      <c r="G14" s="21"/>
      <c r="H14" s="19"/>
    </row>
    <row r="21" spans="2:8" x14ac:dyDescent="0.25">
      <c r="B21" s="13"/>
      <c r="C21" s="13"/>
      <c r="E21"/>
      <c r="F21"/>
      <c r="G21"/>
      <c r="H21"/>
    </row>
    <row r="22" spans="2:8" x14ac:dyDescent="0.25">
      <c r="B22" s="40"/>
      <c r="C22" s="40"/>
      <c r="D22" s="40"/>
      <c r="E22"/>
      <c r="F22"/>
      <c r="G22"/>
      <c r="H22"/>
    </row>
    <row r="23" spans="2:8" x14ac:dyDescent="0.25">
      <c r="B23" s="13"/>
      <c r="C23" s="13"/>
      <c r="E23"/>
      <c r="F23"/>
      <c r="G23"/>
      <c r="H23"/>
    </row>
    <row r="24" spans="2:8" x14ac:dyDescent="0.25">
      <c r="B24" s="13"/>
      <c r="C24" s="13"/>
      <c r="E24"/>
      <c r="F24"/>
      <c r="G24"/>
      <c r="H24"/>
    </row>
    <row r="25" spans="2:8" x14ac:dyDescent="0.25">
      <c r="B25" s="13"/>
      <c r="C25" s="13"/>
      <c r="E25"/>
      <c r="F25"/>
      <c r="G25"/>
      <c r="H25"/>
    </row>
    <row r="26" spans="2:8" x14ac:dyDescent="0.25">
      <c r="B26" s="13"/>
      <c r="C26" s="13"/>
      <c r="E26"/>
      <c r="F26"/>
      <c r="G26"/>
      <c r="H26"/>
    </row>
    <row r="27" spans="2:8" x14ac:dyDescent="0.25">
      <c r="B27" s="13"/>
      <c r="C27" s="13"/>
      <c r="E27"/>
      <c r="F27"/>
      <c r="G27"/>
      <c r="H27"/>
    </row>
    <row r="28" spans="2:8" x14ac:dyDescent="0.25">
      <c r="B28" s="13"/>
      <c r="C28" s="13"/>
      <c r="E28"/>
      <c r="F28"/>
      <c r="G28"/>
      <c r="H28"/>
    </row>
    <row r="29" spans="2:8" x14ac:dyDescent="0.25">
      <c r="G29"/>
      <c r="H29"/>
    </row>
    <row r="30" spans="2:8" x14ac:dyDescent="0.25">
      <c r="G30"/>
      <c r="H30"/>
    </row>
  </sheetData>
  <pageMargins left="0.7" right="0.7" top="0.75" bottom="0.75" header="0.3" footer="0.3"/>
  <pageSetup scale="73" orientation="landscape" horizontalDpi="4294967293" verticalDpi="0" r:id="rId1"/>
  <colBreaks count="1" manualBreakCount="1">
    <brk id="4" max="14"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29"/>
  <sheetViews>
    <sheetView showGridLines="0" zoomScaleNormal="100" workbookViewId="0">
      <pane xSplit="1" ySplit="2" topLeftCell="B3" activePane="bottomRight" state="frozen"/>
      <selection pane="topRight" activeCell="B1" sqref="B1"/>
      <selection pane="bottomLeft" activeCell="A3" sqref="A3"/>
      <selection pane="bottomRight" activeCell="B3" sqref="B3"/>
    </sheetView>
  </sheetViews>
  <sheetFormatPr defaultRowHeight="15" x14ac:dyDescent="0.25"/>
  <cols>
    <col min="1" max="1" width="26.7109375" bestFit="1" customWidth="1"/>
    <col min="2" max="2" width="28.28515625" bestFit="1" customWidth="1"/>
    <col min="3" max="3" width="36.140625" customWidth="1"/>
    <col min="4" max="4" width="36.140625" style="42" customWidth="1"/>
    <col min="5" max="5" width="39.5703125" customWidth="1"/>
    <col min="6" max="6" width="55.42578125" customWidth="1"/>
    <col min="7" max="7" width="46" customWidth="1"/>
    <col min="8" max="8" width="47" customWidth="1"/>
    <col min="9" max="9" width="45.5703125" customWidth="1"/>
  </cols>
  <sheetData>
    <row r="1" spans="1:9" x14ac:dyDescent="0.25">
      <c r="A1" s="1" t="s">
        <v>13</v>
      </c>
    </row>
    <row r="2" spans="1:9" x14ac:dyDescent="0.25">
      <c r="A2" s="4"/>
      <c r="B2" s="5" t="s">
        <v>15</v>
      </c>
      <c r="C2" s="5" t="s">
        <v>71</v>
      </c>
      <c r="D2" s="5" t="s">
        <v>134</v>
      </c>
      <c r="E2" s="5" t="s">
        <v>17</v>
      </c>
      <c r="F2" s="5" t="s">
        <v>18</v>
      </c>
      <c r="G2" s="5" t="s">
        <v>19</v>
      </c>
      <c r="H2" s="5" t="s">
        <v>20</v>
      </c>
      <c r="I2" s="5" t="s">
        <v>21</v>
      </c>
    </row>
    <row r="3" spans="1:9" s="3" customFormat="1" x14ac:dyDescent="0.25">
      <c r="A3" s="7" t="s">
        <v>47</v>
      </c>
      <c r="B3" s="6" t="s">
        <v>5</v>
      </c>
      <c r="C3" s="6" t="s">
        <v>5</v>
      </c>
      <c r="D3" s="6" t="s">
        <v>5</v>
      </c>
      <c r="E3" s="6" t="s">
        <v>9</v>
      </c>
      <c r="F3" s="6" t="s">
        <v>9</v>
      </c>
      <c r="G3" s="6" t="s">
        <v>9</v>
      </c>
      <c r="H3" s="6" t="s">
        <v>9</v>
      </c>
      <c r="I3" s="6" t="s">
        <v>9</v>
      </c>
    </row>
    <row r="4" spans="1:9" s="37" customFormat="1" x14ac:dyDescent="0.25">
      <c r="A4" s="7" t="s">
        <v>46</v>
      </c>
      <c r="B4" s="34" t="s">
        <v>41</v>
      </c>
      <c r="C4" s="34" t="s">
        <v>41</v>
      </c>
      <c r="D4" s="63" t="s">
        <v>41</v>
      </c>
      <c r="E4" s="34" t="s">
        <v>41</v>
      </c>
      <c r="F4" s="35" t="s">
        <v>41</v>
      </c>
      <c r="G4" s="34" t="s">
        <v>41</v>
      </c>
      <c r="H4" s="34" t="s">
        <v>41</v>
      </c>
      <c r="I4" s="34" t="s">
        <v>41</v>
      </c>
    </row>
    <row r="5" spans="1:9" s="10" customFormat="1" x14ac:dyDescent="0.25">
      <c r="A5" s="7" t="s">
        <v>61</v>
      </c>
      <c r="B5" s="35" t="s">
        <v>62</v>
      </c>
      <c r="C5" s="35" t="s">
        <v>62</v>
      </c>
      <c r="D5" s="6" t="s">
        <v>62</v>
      </c>
      <c r="E5" s="35" t="s">
        <v>63</v>
      </c>
      <c r="F5" s="35" t="s">
        <v>63</v>
      </c>
      <c r="G5" s="35" t="s">
        <v>63</v>
      </c>
      <c r="H5" s="35" t="s">
        <v>63</v>
      </c>
      <c r="I5" s="35" t="s">
        <v>63</v>
      </c>
    </row>
    <row r="6" spans="1:9" s="3" customFormat="1" x14ac:dyDescent="0.25">
      <c r="A6" s="7" t="s">
        <v>0</v>
      </c>
      <c r="B6" s="6" t="s">
        <v>7</v>
      </c>
      <c r="C6" s="6" t="s">
        <v>7</v>
      </c>
      <c r="D6" s="6" t="s">
        <v>7</v>
      </c>
      <c r="E6" s="6" t="s">
        <v>7</v>
      </c>
      <c r="F6" s="6" t="s">
        <v>6</v>
      </c>
      <c r="G6" s="6" t="s">
        <v>33</v>
      </c>
      <c r="H6" s="6" t="s">
        <v>33</v>
      </c>
      <c r="I6" s="6" t="s">
        <v>33</v>
      </c>
    </row>
    <row r="7" spans="1:9" s="3" customFormat="1" x14ac:dyDescent="0.25">
      <c r="A7" s="7" t="s">
        <v>2</v>
      </c>
      <c r="B7" s="6">
        <v>20</v>
      </c>
      <c r="C7" s="6">
        <v>14</v>
      </c>
      <c r="D7" s="6">
        <v>8</v>
      </c>
      <c r="E7" s="6">
        <v>50</v>
      </c>
      <c r="F7" s="6" t="s">
        <v>8</v>
      </c>
      <c r="G7" s="6" t="s">
        <v>8</v>
      </c>
      <c r="H7" s="6" t="s">
        <v>8</v>
      </c>
      <c r="I7" s="6" t="s">
        <v>8</v>
      </c>
    </row>
    <row r="8" spans="1:9" s="3" customFormat="1" x14ac:dyDescent="0.25">
      <c r="A8" s="7" t="s">
        <v>1</v>
      </c>
      <c r="B8" s="6" t="s">
        <v>8</v>
      </c>
      <c r="C8" s="6" t="s">
        <v>8</v>
      </c>
      <c r="D8" s="23" t="s">
        <v>823</v>
      </c>
      <c r="E8" s="23" t="s">
        <v>75</v>
      </c>
      <c r="F8" s="6" t="s">
        <v>8</v>
      </c>
      <c r="G8" s="6" t="s">
        <v>8</v>
      </c>
      <c r="H8" s="6" t="s">
        <v>8</v>
      </c>
      <c r="I8" s="6" t="s">
        <v>8</v>
      </c>
    </row>
    <row r="9" spans="1:9" s="11" customFormat="1" ht="30" x14ac:dyDescent="0.25">
      <c r="A9" s="7" t="s">
        <v>3</v>
      </c>
      <c r="B9" s="44" t="s">
        <v>8</v>
      </c>
      <c r="C9" s="44" t="s">
        <v>8</v>
      </c>
      <c r="D9" s="6" t="s">
        <v>8</v>
      </c>
      <c r="E9" s="44" t="s">
        <v>53</v>
      </c>
      <c r="F9" s="45" t="s">
        <v>49</v>
      </c>
      <c r="G9" s="44" t="s">
        <v>8</v>
      </c>
      <c r="H9" s="44" t="s">
        <v>8</v>
      </c>
      <c r="I9" s="44" t="s">
        <v>8</v>
      </c>
    </row>
    <row r="10" spans="1:9" s="27" customFormat="1" ht="45" x14ac:dyDescent="0.25">
      <c r="A10" s="7" t="s">
        <v>4</v>
      </c>
      <c r="B10" s="44" t="s">
        <v>8</v>
      </c>
      <c r="C10" s="44" t="s">
        <v>8</v>
      </c>
      <c r="D10" s="6" t="s">
        <v>134</v>
      </c>
      <c r="E10" s="45" t="s">
        <v>76</v>
      </c>
      <c r="F10" s="45" t="s">
        <v>65</v>
      </c>
      <c r="G10" s="45" t="s">
        <v>66</v>
      </c>
      <c r="H10" s="45" t="s">
        <v>66</v>
      </c>
      <c r="I10" s="45" t="s">
        <v>66</v>
      </c>
    </row>
    <row r="11" spans="1:9" x14ac:dyDescent="0.25">
      <c r="A11" s="2"/>
    </row>
    <row r="12" spans="1:9" ht="28.5" customHeight="1" x14ac:dyDescent="0.25">
      <c r="A12" s="22" t="s">
        <v>10</v>
      </c>
      <c r="B12" s="5" t="str">
        <f t="shared" ref="B12:I12" si="0">B2</f>
        <v>API 14</v>
      </c>
      <c r="C12" s="5" t="str">
        <f t="shared" si="0"/>
        <v>Entity Number</v>
      </c>
      <c r="D12" s="5"/>
      <c r="E12" s="5" t="str">
        <f t="shared" si="0"/>
        <v>Well Status</v>
      </c>
      <c r="F12" s="5" t="str">
        <f t="shared" si="0"/>
        <v>Days Operated</v>
      </c>
      <c r="G12" s="5" t="str">
        <f t="shared" si="0"/>
        <v>Oil (bbl)</v>
      </c>
      <c r="H12" s="5" t="str">
        <f t="shared" si="0"/>
        <v>Gas (mcf)</v>
      </c>
      <c r="I12" s="5" t="str">
        <f t="shared" si="0"/>
        <v>Water (bbl)</v>
      </c>
    </row>
    <row r="13" spans="1:9" x14ac:dyDescent="0.25">
      <c r="A13" s="22"/>
      <c r="B13" s="9" t="s">
        <v>57</v>
      </c>
      <c r="C13" s="9">
        <v>6285</v>
      </c>
      <c r="D13" s="9" t="s">
        <v>317</v>
      </c>
      <c r="E13" s="43" t="s">
        <v>38</v>
      </c>
      <c r="F13" s="43">
        <v>28</v>
      </c>
      <c r="G13" s="43">
        <v>500</v>
      </c>
      <c r="H13" s="43">
        <v>0</v>
      </c>
      <c r="I13" s="43">
        <v>0</v>
      </c>
    </row>
    <row r="14" spans="1:9" x14ac:dyDescent="0.25">
      <c r="A14" s="22"/>
      <c r="B14" s="9" t="s">
        <v>58</v>
      </c>
      <c r="C14" s="9">
        <v>6285</v>
      </c>
      <c r="D14" s="9" t="s">
        <v>317</v>
      </c>
      <c r="E14" s="43" t="s">
        <v>39</v>
      </c>
      <c r="F14" s="43">
        <v>0</v>
      </c>
      <c r="G14" s="43">
        <v>0</v>
      </c>
      <c r="H14" s="43">
        <v>0</v>
      </c>
      <c r="I14" s="43">
        <v>0</v>
      </c>
    </row>
    <row r="15" spans="1:9" x14ac:dyDescent="0.25">
      <c r="A15" s="22"/>
      <c r="B15" s="9" t="s">
        <v>59</v>
      </c>
      <c r="C15" s="9">
        <v>6285</v>
      </c>
      <c r="D15" s="9" t="s">
        <v>317</v>
      </c>
      <c r="E15" s="43" t="s">
        <v>40</v>
      </c>
      <c r="F15" s="43">
        <v>0</v>
      </c>
      <c r="G15" s="43">
        <v>0</v>
      </c>
      <c r="H15" s="43">
        <v>0</v>
      </c>
      <c r="I15" s="43">
        <v>0</v>
      </c>
    </row>
    <row r="16" spans="1:9" x14ac:dyDescent="0.25">
      <c r="A16" s="22"/>
      <c r="B16" s="9" t="s">
        <v>60</v>
      </c>
      <c r="C16" s="9">
        <v>16970</v>
      </c>
      <c r="D16" s="9" t="s">
        <v>371</v>
      </c>
      <c r="E16" s="43" t="s">
        <v>38</v>
      </c>
      <c r="F16" s="43">
        <v>30</v>
      </c>
      <c r="G16" s="43">
        <v>0</v>
      </c>
      <c r="H16" s="43">
        <v>800</v>
      </c>
      <c r="I16" s="43">
        <v>0</v>
      </c>
    </row>
    <row r="19" spans="2:9" x14ac:dyDescent="0.25">
      <c r="F19" s="30"/>
    </row>
    <row r="20" spans="2:9" x14ac:dyDescent="0.25">
      <c r="F20" s="30"/>
    </row>
    <row r="21" spans="2:9" x14ac:dyDescent="0.25">
      <c r="F21" s="31"/>
    </row>
    <row r="22" spans="2:9" x14ac:dyDescent="0.25">
      <c r="B22" s="41"/>
      <c r="C22" s="41"/>
      <c r="E22" s="41"/>
      <c r="F22" s="41"/>
      <c r="G22" s="41"/>
      <c r="H22" s="41"/>
      <c r="I22" s="41"/>
    </row>
    <row r="23" spans="2:9" x14ac:dyDescent="0.25">
      <c r="F23" s="31"/>
    </row>
    <row r="24" spans="2:9" x14ac:dyDescent="0.25">
      <c r="F24" s="31"/>
    </row>
    <row r="25" spans="2:9" x14ac:dyDescent="0.25">
      <c r="F25" s="30"/>
    </row>
    <row r="26" spans="2:9" x14ac:dyDescent="0.25">
      <c r="F26" s="31"/>
    </row>
    <row r="27" spans="2:9" x14ac:dyDescent="0.25">
      <c r="F27" s="26"/>
    </row>
    <row r="28" spans="2:9" x14ac:dyDescent="0.25">
      <c r="F28" s="25"/>
    </row>
    <row r="29" spans="2:9" x14ac:dyDescent="0.25">
      <c r="F29" s="25"/>
    </row>
  </sheetData>
  <hyperlinks>
    <hyperlink ref="E8" location="LOVs!A1" display="Well Status LOVs"/>
    <hyperlink ref="D8" location="LOVs!D1" display="Production Zone LOVs"/>
  </hyperlinks>
  <pageMargins left="0.7" right="0.7" top="0.75" bottom="0.75" header="0.3" footer="0.3"/>
  <pageSetup scale="93" orientation="landscape"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27"/>
  <sheetViews>
    <sheetView showGridLines="0" showRowColHeaders="0" zoomScaleNormal="100" workbookViewId="0">
      <pane xSplit="1" ySplit="2" topLeftCell="B3" activePane="bottomRight" state="frozen"/>
      <selection pane="topRight" activeCell="B1" sqref="B1"/>
      <selection pane="bottomLeft" activeCell="A3" sqref="A3"/>
      <selection pane="bottomRight" activeCell="B3" sqref="B3"/>
    </sheetView>
  </sheetViews>
  <sheetFormatPr defaultRowHeight="15" x14ac:dyDescent="0.25"/>
  <cols>
    <col min="1" max="1" width="26.7109375" bestFit="1" customWidth="1"/>
    <col min="2" max="2" width="28.28515625" bestFit="1" customWidth="1"/>
    <col min="3" max="15" width="44.7109375" customWidth="1"/>
  </cols>
  <sheetData>
    <row r="1" spans="1:15" x14ac:dyDescent="0.25">
      <c r="A1" s="1" t="s">
        <v>14</v>
      </c>
    </row>
    <row r="2" spans="1:15" x14ac:dyDescent="0.25">
      <c r="A2" s="4"/>
      <c r="B2" s="5" t="s">
        <v>16</v>
      </c>
      <c r="C2" s="5" t="s">
        <v>22</v>
      </c>
      <c r="D2" s="5" t="s">
        <v>23</v>
      </c>
      <c r="E2" s="5" t="s">
        <v>24</v>
      </c>
      <c r="F2" s="5" t="s">
        <v>72</v>
      </c>
      <c r="G2" s="5" t="s">
        <v>25</v>
      </c>
      <c r="H2" s="5" t="s">
        <v>31</v>
      </c>
      <c r="I2" s="5" t="s">
        <v>73</v>
      </c>
      <c r="J2" s="5" t="s">
        <v>26</v>
      </c>
      <c r="K2" s="5" t="s">
        <v>28</v>
      </c>
      <c r="L2" s="5" t="s">
        <v>74</v>
      </c>
      <c r="M2" s="5" t="s">
        <v>27</v>
      </c>
      <c r="N2" s="5" t="s">
        <v>29</v>
      </c>
      <c r="O2" s="5" t="s">
        <v>30</v>
      </c>
    </row>
    <row r="3" spans="1:15" x14ac:dyDescent="0.25">
      <c r="A3" s="7" t="s">
        <v>47</v>
      </c>
      <c r="B3" s="33" t="s">
        <v>5</v>
      </c>
      <c r="C3" s="33" t="s">
        <v>9</v>
      </c>
      <c r="D3" s="33" t="s">
        <v>9</v>
      </c>
      <c r="E3" s="33" t="s">
        <v>9</v>
      </c>
      <c r="F3" s="33" t="s">
        <v>9</v>
      </c>
      <c r="G3" s="33" t="s">
        <v>9</v>
      </c>
      <c r="H3" s="33" t="s">
        <v>9</v>
      </c>
      <c r="I3" s="6" t="s">
        <v>9</v>
      </c>
      <c r="J3" s="6" t="s">
        <v>9</v>
      </c>
      <c r="K3" s="6" t="s">
        <v>9</v>
      </c>
      <c r="L3" s="6" t="s">
        <v>9</v>
      </c>
      <c r="M3" s="6" t="s">
        <v>9</v>
      </c>
      <c r="N3" s="6" t="s">
        <v>9</v>
      </c>
      <c r="O3" s="6" t="s">
        <v>9</v>
      </c>
    </row>
    <row r="4" spans="1:15" s="10" customFormat="1" x14ac:dyDescent="0.25">
      <c r="A4" s="7" t="s">
        <v>46</v>
      </c>
      <c r="B4" s="35" t="s">
        <v>41</v>
      </c>
      <c r="C4" s="35" t="s">
        <v>41</v>
      </c>
      <c r="D4" s="35" t="s">
        <v>41</v>
      </c>
      <c r="E4" s="35" t="s">
        <v>41</v>
      </c>
      <c r="F4" s="35" t="s">
        <v>41</v>
      </c>
      <c r="G4" s="35" t="s">
        <v>41</v>
      </c>
      <c r="H4" s="35" t="s">
        <v>41</v>
      </c>
      <c r="I4" s="35" t="s">
        <v>41</v>
      </c>
      <c r="J4" s="35" t="s">
        <v>41</v>
      </c>
      <c r="K4" s="35" t="s">
        <v>41</v>
      </c>
      <c r="L4" s="35" t="s">
        <v>41</v>
      </c>
      <c r="M4" s="35" t="s">
        <v>41</v>
      </c>
      <c r="N4" s="35" t="s">
        <v>41</v>
      </c>
      <c r="O4" s="35" t="s">
        <v>41</v>
      </c>
    </row>
    <row r="5" spans="1:15" s="10" customFormat="1" x14ac:dyDescent="0.25">
      <c r="A5" s="7" t="s">
        <v>61</v>
      </c>
      <c r="B5" s="35" t="s">
        <v>62</v>
      </c>
      <c r="C5" s="35" t="s">
        <v>64</v>
      </c>
      <c r="D5" s="35" t="s">
        <v>64</v>
      </c>
      <c r="E5" s="35" t="s">
        <v>64</v>
      </c>
      <c r="F5" s="35" t="s">
        <v>64</v>
      </c>
      <c r="G5" s="35" t="s">
        <v>64</v>
      </c>
      <c r="H5" s="35" t="s">
        <v>64</v>
      </c>
      <c r="I5" s="35" t="s">
        <v>64</v>
      </c>
      <c r="J5" s="35" t="s">
        <v>64</v>
      </c>
      <c r="K5" s="35" t="s">
        <v>64</v>
      </c>
      <c r="L5" s="35" t="s">
        <v>64</v>
      </c>
      <c r="M5" s="35" t="s">
        <v>64</v>
      </c>
      <c r="N5" s="35" t="s">
        <v>64</v>
      </c>
      <c r="O5" s="35" t="s">
        <v>64</v>
      </c>
    </row>
    <row r="6" spans="1:15" x14ac:dyDescent="0.25">
      <c r="A6" s="7" t="s">
        <v>0</v>
      </c>
      <c r="B6" s="6" t="s">
        <v>7</v>
      </c>
      <c r="C6" s="3" t="s">
        <v>34</v>
      </c>
      <c r="D6" s="6" t="s">
        <v>33</v>
      </c>
      <c r="E6" s="6" t="s">
        <v>33</v>
      </c>
      <c r="F6" s="6" t="s">
        <v>6</v>
      </c>
      <c r="G6" s="6" t="s">
        <v>6</v>
      </c>
      <c r="H6" s="6" t="s">
        <v>6</v>
      </c>
      <c r="I6" s="6" t="s">
        <v>33</v>
      </c>
      <c r="J6" s="6" t="s">
        <v>6</v>
      </c>
      <c r="K6" s="6" t="s">
        <v>33</v>
      </c>
      <c r="L6" s="6" t="s">
        <v>6</v>
      </c>
      <c r="M6" s="6" t="s">
        <v>6</v>
      </c>
      <c r="N6" s="6" t="s">
        <v>6</v>
      </c>
      <c r="O6" s="6" t="s">
        <v>6</v>
      </c>
    </row>
    <row r="7" spans="1:15" x14ac:dyDescent="0.25">
      <c r="A7" s="7" t="s">
        <v>2</v>
      </c>
      <c r="B7" s="6">
        <v>14</v>
      </c>
      <c r="C7" s="6" t="s">
        <v>8</v>
      </c>
      <c r="D7" s="6" t="s">
        <v>8</v>
      </c>
      <c r="E7" s="6" t="s">
        <v>8</v>
      </c>
      <c r="F7" s="6" t="s">
        <v>8</v>
      </c>
      <c r="G7" s="6" t="s">
        <v>8</v>
      </c>
      <c r="H7" s="6" t="s">
        <v>8</v>
      </c>
      <c r="I7" s="6" t="s">
        <v>8</v>
      </c>
      <c r="J7" s="6" t="s">
        <v>8</v>
      </c>
      <c r="K7" s="6" t="s">
        <v>8</v>
      </c>
      <c r="L7" s="6" t="s">
        <v>8</v>
      </c>
      <c r="M7" s="6" t="s">
        <v>8</v>
      </c>
      <c r="N7" s="6" t="s">
        <v>8</v>
      </c>
      <c r="O7" s="6" t="s">
        <v>8</v>
      </c>
    </row>
    <row r="8" spans="1:15" x14ac:dyDescent="0.25">
      <c r="A8" s="7" t="s">
        <v>1</v>
      </c>
      <c r="B8" s="6" t="s">
        <v>8</v>
      </c>
      <c r="C8" s="6" t="s">
        <v>8</v>
      </c>
      <c r="D8" s="6" t="s">
        <v>8</v>
      </c>
      <c r="E8" s="6" t="s">
        <v>8</v>
      </c>
      <c r="F8" s="6" t="s">
        <v>8</v>
      </c>
      <c r="G8" s="6" t="s">
        <v>8</v>
      </c>
      <c r="H8" s="6" t="s">
        <v>8</v>
      </c>
      <c r="I8" s="6" t="s">
        <v>8</v>
      </c>
      <c r="J8" s="6" t="s">
        <v>8</v>
      </c>
      <c r="K8" s="6" t="s">
        <v>8</v>
      </c>
      <c r="L8" s="6" t="s">
        <v>8</v>
      </c>
      <c r="M8" s="6" t="s">
        <v>8</v>
      </c>
      <c r="N8" s="6" t="s">
        <v>8</v>
      </c>
      <c r="O8" s="6" t="s">
        <v>8</v>
      </c>
    </row>
    <row r="9" spans="1:15" s="27" customFormat="1" ht="75" x14ac:dyDescent="0.25">
      <c r="A9" s="7" t="s">
        <v>3</v>
      </c>
      <c r="B9" s="44" t="s">
        <v>8</v>
      </c>
      <c r="C9" s="45" t="s">
        <v>44</v>
      </c>
      <c r="D9" s="44" t="s">
        <v>42</v>
      </c>
      <c r="E9" s="45" t="s">
        <v>67</v>
      </c>
      <c r="F9" s="44" t="s">
        <v>43</v>
      </c>
      <c r="G9" s="44" t="s">
        <v>8</v>
      </c>
      <c r="H9" s="44" t="s">
        <v>8</v>
      </c>
      <c r="I9" s="45" t="s">
        <v>50</v>
      </c>
      <c r="J9" s="47" t="s">
        <v>51</v>
      </c>
      <c r="K9" s="45" t="s">
        <v>52</v>
      </c>
      <c r="L9" s="44" t="s">
        <v>45</v>
      </c>
      <c r="M9" s="44" t="s">
        <v>8</v>
      </c>
      <c r="N9" s="44" t="s">
        <v>8</v>
      </c>
      <c r="O9" s="44" t="s">
        <v>8</v>
      </c>
    </row>
    <row r="10" spans="1:15" s="27" customFormat="1" ht="30" x14ac:dyDescent="0.25">
      <c r="A10" s="7" t="s">
        <v>4</v>
      </c>
      <c r="B10" s="44" t="s">
        <v>8</v>
      </c>
      <c r="C10" s="44" t="s">
        <v>8</v>
      </c>
      <c r="D10" s="44" t="s">
        <v>8</v>
      </c>
      <c r="E10" s="45" t="s">
        <v>66</v>
      </c>
      <c r="F10" s="45" t="s">
        <v>66</v>
      </c>
      <c r="G10" s="45" t="s">
        <v>66</v>
      </c>
      <c r="H10" s="45" t="s">
        <v>66</v>
      </c>
      <c r="I10" s="45" t="s">
        <v>66</v>
      </c>
      <c r="J10" s="45" t="s">
        <v>66</v>
      </c>
      <c r="K10" s="45" t="s">
        <v>66</v>
      </c>
      <c r="L10" s="45" t="s">
        <v>66</v>
      </c>
      <c r="M10" s="45" t="s">
        <v>66</v>
      </c>
      <c r="N10" s="45" t="s">
        <v>66</v>
      </c>
      <c r="O10" s="45" t="s">
        <v>66</v>
      </c>
    </row>
    <row r="11" spans="1:15" x14ac:dyDescent="0.25">
      <c r="A11" s="2"/>
    </row>
    <row r="12" spans="1:15" ht="28.5" customHeight="1" x14ac:dyDescent="0.25">
      <c r="A12" s="22" t="s">
        <v>10</v>
      </c>
      <c r="B12" s="5" t="str">
        <f t="shared" ref="B12:G12" si="0">B2</f>
        <v>Entity #</v>
      </c>
      <c r="C12" s="5" t="str">
        <f t="shared" si="0"/>
        <v>Oil Gravity</v>
      </c>
      <c r="D12" s="5" t="str">
        <f t="shared" si="0"/>
        <v>Beginning Inv</v>
      </c>
      <c r="E12" s="5" t="str">
        <f t="shared" si="0"/>
        <v>Oil Produced</v>
      </c>
      <c r="F12" s="5" t="str">
        <f t="shared" si="0"/>
        <v>Oil Trans</v>
      </c>
      <c r="G12" s="5" t="str">
        <f t="shared" si="0"/>
        <v>Oil Used</v>
      </c>
      <c r="H12" s="5" t="str">
        <f t="shared" ref="H12" si="1">H2</f>
        <v>Oil Other</v>
      </c>
      <c r="I12" s="5" t="str">
        <f t="shared" ref="I12:O12" si="2">I2</f>
        <v>Ending Inv</v>
      </c>
      <c r="J12" s="5" t="str">
        <f t="shared" si="2"/>
        <v>Gas BTU</v>
      </c>
      <c r="K12" s="5" t="str">
        <f t="shared" si="2"/>
        <v>Gas Produced</v>
      </c>
      <c r="L12" s="5" t="str">
        <f t="shared" si="2"/>
        <v>Gas Trans</v>
      </c>
      <c r="M12" s="5" t="str">
        <f t="shared" si="2"/>
        <v>Gas Used</v>
      </c>
      <c r="N12" s="5" t="str">
        <f t="shared" si="2"/>
        <v>Gas V/F</v>
      </c>
      <c r="O12" s="5" t="str">
        <f t="shared" si="2"/>
        <v>Gas Other</v>
      </c>
    </row>
    <row r="13" spans="1:15" x14ac:dyDescent="0.25">
      <c r="A13" s="22"/>
      <c r="B13" s="9">
        <v>6285</v>
      </c>
      <c r="C13" s="43">
        <v>80</v>
      </c>
      <c r="D13" s="43">
        <v>0</v>
      </c>
      <c r="E13" s="43">
        <v>500</v>
      </c>
      <c r="F13" s="43">
        <v>300</v>
      </c>
      <c r="G13" s="43">
        <v>25</v>
      </c>
      <c r="H13" s="43">
        <v>25</v>
      </c>
      <c r="I13" s="43">
        <v>150</v>
      </c>
      <c r="J13" s="43">
        <v>0</v>
      </c>
      <c r="K13" s="43">
        <v>0</v>
      </c>
      <c r="L13" s="43">
        <v>0</v>
      </c>
      <c r="M13" s="43">
        <v>0</v>
      </c>
      <c r="N13" s="43">
        <v>0</v>
      </c>
      <c r="O13" s="43">
        <v>0</v>
      </c>
    </row>
    <row r="14" spans="1:15" x14ac:dyDescent="0.25">
      <c r="A14" s="22"/>
      <c r="B14" s="9">
        <v>16970</v>
      </c>
      <c r="C14" s="43">
        <v>0</v>
      </c>
      <c r="D14" s="43">
        <v>0</v>
      </c>
      <c r="E14" s="43">
        <v>0</v>
      </c>
      <c r="F14" s="43">
        <v>0</v>
      </c>
      <c r="G14" s="43">
        <v>0</v>
      </c>
      <c r="H14" s="43">
        <v>0</v>
      </c>
      <c r="I14" s="43">
        <v>0</v>
      </c>
      <c r="J14" s="43">
        <v>400</v>
      </c>
      <c r="K14" s="43">
        <v>800</v>
      </c>
      <c r="L14" s="43">
        <v>600</v>
      </c>
      <c r="M14" s="43">
        <v>100</v>
      </c>
      <c r="N14" s="43">
        <v>50</v>
      </c>
      <c r="O14" s="43">
        <v>50</v>
      </c>
    </row>
    <row r="17" spans="2:15" x14ac:dyDescent="0.25">
      <c r="K17" s="28"/>
    </row>
    <row r="18" spans="2:15" x14ac:dyDescent="0.25">
      <c r="B18" s="42"/>
      <c r="C18" s="42"/>
      <c r="D18" s="42"/>
      <c r="E18" s="42"/>
      <c r="F18" s="42"/>
      <c r="G18" s="42"/>
      <c r="H18" s="42"/>
      <c r="I18" s="42"/>
      <c r="J18" s="42"/>
      <c r="K18" s="42"/>
      <c r="L18" s="42"/>
      <c r="M18" s="42"/>
      <c r="N18" s="42"/>
      <c r="O18" s="42"/>
    </row>
    <row r="19" spans="2:15" x14ac:dyDescent="0.25">
      <c r="B19" s="29"/>
      <c r="E19" s="30"/>
      <c r="K19" s="36"/>
    </row>
    <row r="20" spans="2:15" x14ac:dyDescent="0.25">
      <c r="B20" s="24"/>
      <c r="E20" s="30"/>
      <c r="K20" s="25"/>
    </row>
    <row r="21" spans="2:15" x14ac:dyDescent="0.25">
      <c r="B21" s="25"/>
      <c r="E21" s="31"/>
      <c r="J21" s="30"/>
      <c r="K21" s="25"/>
    </row>
    <row r="22" spans="2:15" x14ac:dyDescent="0.25">
      <c r="B22" s="24"/>
      <c r="E22" s="30"/>
      <c r="J22" s="31"/>
      <c r="K22" s="24"/>
    </row>
    <row r="23" spans="2:15" x14ac:dyDescent="0.25">
      <c r="B23" s="25"/>
      <c r="E23" s="31"/>
      <c r="J23" s="31"/>
      <c r="K23" s="25"/>
    </row>
    <row r="24" spans="2:15" x14ac:dyDescent="0.25">
      <c r="B24" s="24"/>
      <c r="E24" s="30"/>
      <c r="J24" s="30"/>
      <c r="K24" s="24"/>
    </row>
    <row r="25" spans="2:15" x14ac:dyDescent="0.25">
      <c r="E25" s="30"/>
      <c r="J25" s="31"/>
      <c r="K25" s="24"/>
    </row>
    <row r="26" spans="2:15" x14ac:dyDescent="0.25">
      <c r="J26" s="31"/>
      <c r="K26" s="32"/>
    </row>
    <row r="27" spans="2:15" x14ac:dyDescent="0.25">
      <c r="J27" s="30"/>
    </row>
  </sheetData>
  <pageMargins left="0.7" right="0.7" top="0.75" bottom="0.75" header="0.3" footer="0.3"/>
  <pageSetup orientation="landscape"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6"/>
  <sheetViews>
    <sheetView showGridLines="0" workbookViewId="0">
      <pane ySplit="2" topLeftCell="A324" activePane="bottomLeft" state="frozen"/>
      <selection pane="bottomLeft" activeCell="A346" sqref="A346:XFD346"/>
    </sheetView>
  </sheetViews>
  <sheetFormatPr defaultRowHeight="15" x14ac:dyDescent="0.25"/>
  <cols>
    <col min="1" max="1" width="7" customWidth="1"/>
    <col min="2" max="2" width="22.85546875" bestFit="1" customWidth="1"/>
    <col min="4" max="4" width="10.42578125" customWidth="1"/>
    <col min="5" max="5" width="31.7109375" style="64" bestFit="1" customWidth="1"/>
  </cols>
  <sheetData>
    <row r="1" spans="1:5" x14ac:dyDescent="0.25">
      <c r="A1" s="48" t="s">
        <v>17</v>
      </c>
      <c r="B1" s="48"/>
      <c r="D1" s="48" t="s">
        <v>134</v>
      </c>
      <c r="E1" s="48"/>
    </row>
    <row r="2" spans="1:5" x14ac:dyDescent="0.25">
      <c r="A2" s="1" t="s">
        <v>54</v>
      </c>
      <c r="B2" s="1" t="s">
        <v>55</v>
      </c>
      <c r="D2" s="1" t="s">
        <v>54</v>
      </c>
      <c r="E2" s="1" t="s">
        <v>55</v>
      </c>
    </row>
    <row r="3" spans="1:5" x14ac:dyDescent="0.25">
      <c r="A3" s="38" t="s">
        <v>38</v>
      </c>
      <c r="B3" s="39" t="s">
        <v>35</v>
      </c>
      <c r="D3" s="38" t="s">
        <v>137</v>
      </c>
      <c r="E3" s="39" t="s">
        <v>138</v>
      </c>
    </row>
    <row r="4" spans="1:5" x14ac:dyDescent="0.25">
      <c r="A4" s="38" t="s">
        <v>39</v>
      </c>
      <c r="B4" s="39" t="s">
        <v>36</v>
      </c>
      <c r="D4" s="38" t="s">
        <v>139</v>
      </c>
      <c r="E4" s="39" t="s">
        <v>140</v>
      </c>
    </row>
    <row r="5" spans="1:5" x14ac:dyDescent="0.25">
      <c r="A5" s="38" t="s">
        <v>40</v>
      </c>
      <c r="B5" s="39" t="s">
        <v>37</v>
      </c>
      <c r="D5" s="38" t="s">
        <v>141</v>
      </c>
      <c r="E5" s="39" t="s">
        <v>142</v>
      </c>
    </row>
    <row r="6" spans="1:5" x14ac:dyDescent="0.25">
      <c r="D6" s="38" t="s">
        <v>143</v>
      </c>
      <c r="E6" s="39" t="s">
        <v>144</v>
      </c>
    </row>
    <row r="7" spans="1:5" x14ac:dyDescent="0.25">
      <c r="D7" s="38" t="s">
        <v>145</v>
      </c>
      <c r="E7" s="39" t="s">
        <v>146</v>
      </c>
    </row>
    <row r="8" spans="1:5" x14ac:dyDescent="0.25">
      <c r="D8" s="38" t="s">
        <v>147</v>
      </c>
      <c r="E8" s="39" t="s">
        <v>148</v>
      </c>
    </row>
    <row r="9" spans="1:5" x14ac:dyDescent="0.25">
      <c r="D9" s="38" t="s">
        <v>149</v>
      </c>
      <c r="E9" s="39" t="s">
        <v>150</v>
      </c>
    </row>
    <row r="10" spans="1:5" x14ac:dyDescent="0.25">
      <c r="D10" s="38" t="s">
        <v>151</v>
      </c>
      <c r="E10" s="39" t="s">
        <v>152</v>
      </c>
    </row>
    <row r="11" spans="1:5" x14ac:dyDescent="0.25">
      <c r="D11" s="38" t="s">
        <v>153</v>
      </c>
      <c r="E11" s="39" t="s">
        <v>154</v>
      </c>
    </row>
    <row r="12" spans="1:5" x14ac:dyDescent="0.25">
      <c r="D12" s="38" t="s">
        <v>155</v>
      </c>
      <c r="E12" s="39" t="s">
        <v>156</v>
      </c>
    </row>
    <row r="13" spans="1:5" x14ac:dyDescent="0.25">
      <c r="D13" s="38" t="s">
        <v>157</v>
      </c>
      <c r="E13" s="39" t="s">
        <v>158</v>
      </c>
    </row>
    <row r="14" spans="1:5" x14ac:dyDescent="0.25">
      <c r="D14" s="38" t="s">
        <v>159</v>
      </c>
      <c r="E14" s="39" t="s">
        <v>160</v>
      </c>
    </row>
    <row r="15" spans="1:5" x14ac:dyDescent="0.25">
      <c r="D15" s="38" t="s">
        <v>161</v>
      </c>
      <c r="E15" s="39" t="s">
        <v>162</v>
      </c>
    </row>
    <row r="16" spans="1:5" x14ac:dyDescent="0.25">
      <c r="D16" s="38" t="s">
        <v>163</v>
      </c>
      <c r="E16" s="39" t="s">
        <v>164</v>
      </c>
    </row>
    <row r="17" spans="4:5" x14ac:dyDescent="0.25">
      <c r="D17" s="38" t="s">
        <v>165</v>
      </c>
      <c r="E17" s="39" t="s">
        <v>166</v>
      </c>
    </row>
    <row r="18" spans="4:5" x14ac:dyDescent="0.25">
      <c r="D18" s="38" t="s">
        <v>167</v>
      </c>
      <c r="E18" s="39" t="s">
        <v>168</v>
      </c>
    </row>
    <row r="19" spans="4:5" x14ac:dyDescent="0.25">
      <c r="D19" s="38" t="s">
        <v>169</v>
      </c>
      <c r="E19" s="39" t="s">
        <v>170</v>
      </c>
    </row>
    <row r="20" spans="4:5" x14ac:dyDescent="0.25">
      <c r="D20" s="38" t="s">
        <v>171</v>
      </c>
      <c r="E20" s="39" t="s">
        <v>172</v>
      </c>
    </row>
    <row r="21" spans="4:5" x14ac:dyDescent="0.25">
      <c r="D21" s="38" t="s">
        <v>173</v>
      </c>
      <c r="E21" s="39" t="s">
        <v>174</v>
      </c>
    </row>
    <row r="22" spans="4:5" x14ac:dyDescent="0.25">
      <c r="D22" s="38" t="s">
        <v>175</v>
      </c>
      <c r="E22" s="39" t="s">
        <v>176</v>
      </c>
    </row>
    <row r="23" spans="4:5" x14ac:dyDescent="0.25">
      <c r="D23" s="38" t="s">
        <v>177</v>
      </c>
      <c r="E23" s="39" t="s">
        <v>178</v>
      </c>
    </row>
    <row r="24" spans="4:5" x14ac:dyDescent="0.25">
      <c r="D24" s="38" t="s">
        <v>179</v>
      </c>
      <c r="E24" s="39" t="s">
        <v>180</v>
      </c>
    </row>
    <row r="25" spans="4:5" x14ac:dyDescent="0.25">
      <c r="D25" s="38" t="s">
        <v>181</v>
      </c>
      <c r="E25" s="39" t="s">
        <v>182</v>
      </c>
    </row>
    <row r="26" spans="4:5" x14ac:dyDescent="0.25">
      <c r="D26" s="38" t="s">
        <v>183</v>
      </c>
      <c r="E26" s="39" t="s">
        <v>184</v>
      </c>
    </row>
    <row r="27" spans="4:5" x14ac:dyDescent="0.25">
      <c r="D27" s="38" t="s">
        <v>185</v>
      </c>
      <c r="E27" s="39" t="s">
        <v>186</v>
      </c>
    </row>
    <row r="28" spans="4:5" x14ac:dyDescent="0.25">
      <c r="D28" s="38" t="s">
        <v>187</v>
      </c>
      <c r="E28" s="39" t="s">
        <v>188</v>
      </c>
    </row>
    <row r="29" spans="4:5" x14ac:dyDescent="0.25">
      <c r="D29" s="38" t="s">
        <v>189</v>
      </c>
      <c r="E29" s="39" t="s">
        <v>190</v>
      </c>
    </row>
    <row r="30" spans="4:5" x14ac:dyDescent="0.25">
      <c r="D30" s="38" t="s">
        <v>191</v>
      </c>
      <c r="E30" s="39" t="s">
        <v>192</v>
      </c>
    </row>
    <row r="31" spans="4:5" x14ac:dyDescent="0.25">
      <c r="D31" s="38" t="s">
        <v>193</v>
      </c>
      <c r="E31" s="39" t="s">
        <v>194</v>
      </c>
    </row>
    <row r="32" spans="4:5" x14ac:dyDescent="0.25">
      <c r="D32" s="38" t="s">
        <v>195</v>
      </c>
      <c r="E32" s="39" t="s">
        <v>196</v>
      </c>
    </row>
    <row r="33" spans="4:5" x14ac:dyDescent="0.25">
      <c r="D33" s="38" t="s">
        <v>197</v>
      </c>
      <c r="E33" s="39" t="s">
        <v>198</v>
      </c>
    </row>
    <row r="34" spans="4:5" x14ac:dyDescent="0.25">
      <c r="D34" s="38" t="s">
        <v>199</v>
      </c>
      <c r="E34" s="39" t="s">
        <v>200</v>
      </c>
    </row>
    <row r="35" spans="4:5" x14ac:dyDescent="0.25">
      <c r="D35" s="38" t="s">
        <v>201</v>
      </c>
      <c r="E35" s="39" t="s">
        <v>202</v>
      </c>
    </row>
    <row r="36" spans="4:5" x14ac:dyDescent="0.25">
      <c r="D36" s="38" t="s">
        <v>203</v>
      </c>
      <c r="E36" s="39" t="s">
        <v>204</v>
      </c>
    </row>
    <row r="37" spans="4:5" x14ac:dyDescent="0.25">
      <c r="D37" s="38" t="s">
        <v>205</v>
      </c>
      <c r="E37" s="39" t="s">
        <v>206</v>
      </c>
    </row>
    <row r="38" spans="4:5" x14ac:dyDescent="0.25">
      <c r="D38" s="38" t="s">
        <v>207</v>
      </c>
      <c r="E38" s="39" t="s">
        <v>208</v>
      </c>
    </row>
    <row r="39" spans="4:5" x14ac:dyDescent="0.25">
      <c r="D39" s="38" t="s">
        <v>209</v>
      </c>
      <c r="E39" s="39" t="s">
        <v>210</v>
      </c>
    </row>
    <row r="40" spans="4:5" x14ac:dyDescent="0.25">
      <c r="D40" s="38" t="s">
        <v>211</v>
      </c>
      <c r="E40" s="39" t="s">
        <v>212</v>
      </c>
    </row>
    <row r="41" spans="4:5" x14ac:dyDescent="0.25">
      <c r="D41" s="38" t="s">
        <v>213</v>
      </c>
      <c r="E41" s="39" t="s">
        <v>214</v>
      </c>
    </row>
    <row r="42" spans="4:5" x14ac:dyDescent="0.25">
      <c r="D42" s="38" t="s">
        <v>215</v>
      </c>
      <c r="E42" s="39" t="s">
        <v>216</v>
      </c>
    </row>
    <row r="43" spans="4:5" x14ac:dyDescent="0.25">
      <c r="D43" s="38" t="s">
        <v>217</v>
      </c>
      <c r="E43" s="39" t="s">
        <v>218</v>
      </c>
    </row>
    <row r="44" spans="4:5" x14ac:dyDescent="0.25">
      <c r="D44" s="38" t="s">
        <v>219</v>
      </c>
      <c r="E44" s="39" t="s">
        <v>220</v>
      </c>
    </row>
    <row r="45" spans="4:5" x14ac:dyDescent="0.25">
      <c r="D45" s="38" t="s">
        <v>221</v>
      </c>
      <c r="E45" s="39" t="s">
        <v>222</v>
      </c>
    </row>
    <row r="46" spans="4:5" x14ac:dyDescent="0.25">
      <c r="D46" s="38" t="s">
        <v>223</v>
      </c>
      <c r="E46" s="39" t="s">
        <v>224</v>
      </c>
    </row>
    <row r="47" spans="4:5" x14ac:dyDescent="0.25">
      <c r="D47" s="38" t="s">
        <v>225</v>
      </c>
      <c r="E47" s="39" t="s">
        <v>226</v>
      </c>
    </row>
    <row r="48" spans="4:5" x14ac:dyDescent="0.25">
      <c r="D48" s="38" t="s">
        <v>227</v>
      </c>
      <c r="E48" s="39" t="s">
        <v>228</v>
      </c>
    </row>
    <row r="49" spans="4:5" x14ac:dyDescent="0.25">
      <c r="D49" s="38" t="s">
        <v>229</v>
      </c>
      <c r="E49" s="39" t="s">
        <v>230</v>
      </c>
    </row>
    <row r="50" spans="4:5" x14ac:dyDescent="0.25">
      <c r="D50" s="38" t="s">
        <v>231</v>
      </c>
      <c r="E50" s="39" t="s">
        <v>232</v>
      </c>
    </row>
    <row r="51" spans="4:5" x14ac:dyDescent="0.25">
      <c r="D51" s="38" t="s">
        <v>233</v>
      </c>
      <c r="E51" s="39" t="s">
        <v>234</v>
      </c>
    </row>
    <row r="52" spans="4:5" x14ac:dyDescent="0.25">
      <c r="D52" s="38" t="s">
        <v>235</v>
      </c>
      <c r="E52" s="39" t="s">
        <v>236</v>
      </c>
    </row>
    <row r="53" spans="4:5" x14ac:dyDescent="0.25">
      <c r="D53" s="38" t="s">
        <v>237</v>
      </c>
      <c r="E53" s="39" t="s">
        <v>238</v>
      </c>
    </row>
    <row r="54" spans="4:5" x14ac:dyDescent="0.25">
      <c r="D54" s="38" t="s">
        <v>239</v>
      </c>
      <c r="E54" s="39" t="s">
        <v>240</v>
      </c>
    </row>
    <row r="55" spans="4:5" x14ac:dyDescent="0.25">
      <c r="D55" s="38" t="s">
        <v>241</v>
      </c>
      <c r="E55" s="39" t="s">
        <v>242</v>
      </c>
    </row>
    <row r="56" spans="4:5" x14ac:dyDescent="0.25">
      <c r="D56" s="38" t="s">
        <v>243</v>
      </c>
      <c r="E56" s="39" t="s">
        <v>244</v>
      </c>
    </row>
    <row r="57" spans="4:5" x14ac:dyDescent="0.25">
      <c r="D57" s="38" t="s">
        <v>245</v>
      </c>
      <c r="E57" s="39" t="s">
        <v>246</v>
      </c>
    </row>
    <row r="58" spans="4:5" x14ac:dyDescent="0.25">
      <c r="D58" s="38" t="s">
        <v>247</v>
      </c>
      <c r="E58" s="39" t="s">
        <v>248</v>
      </c>
    </row>
    <row r="59" spans="4:5" x14ac:dyDescent="0.25">
      <c r="D59" s="38" t="s">
        <v>249</v>
      </c>
      <c r="E59" s="39" t="s">
        <v>250</v>
      </c>
    </row>
    <row r="60" spans="4:5" x14ac:dyDescent="0.25">
      <c r="D60" s="38" t="s">
        <v>251</v>
      </c>
      <c r="E60" s="39" t="s">
        <v>252</v>
      </c>
    </row>
    <row r="61" spans="4:5" x14ac:dyDescent="0.25">
      <c r="D61" s="38" t="s">
        <v>253</v>
      </c>
      <c r="E61" s="39" t="s">
        <v>254</v>
      </c>
    </row>
    <row r="62" spans="4:5" x14ac:dyDescent="0.25">
      <c r="D62" s="38" t="s">
        <v>255</v>
      </c>
      <c r="E62" s="39" t="s">
        <v>256</v>
      </c>
    </row>
    <row r="63" spans="4:5" x14ac:dyDescent="0.25">
      <c r="D63" s="38" t="s">
        <v>257</v>
      </c>
      <c r="E63" s="39" t="s">
        <v>258</v>
      </c>
    </row>
    <row r="64" spans="4:5" x14ac:dyDescent="0.25">
      <c r="D64" s="38" t="s">
        <v>259</v>
      </c>
      <c r="E64" s="39" t="s">
        <v>260</v>
      </c>
    </row>
    <row r="65" spans="4:5" x14ac:dyDescent="0.25">
      <c r="D65" s="38" t="s">
        <v>261</v>
      </c>
      <c r="E65" s="39" t="s">
        <v>262</v>
      </c>
    </row>
    <row r="66" spans="4:5" x14ac:dyDescent="0.25">
      <c r="D66" s="38" t="s">
        <v>263</v>
      </c>
      <c r="E66" s="39" t="s">
        <v>264</v>
      </c>
    </row>
    <row r="67" spans="4:5" x14ac:dyDescent="0.25">
      <c r="D67" s="38" t="s">
        <v>265</v>
      </c>
      <c r="E67" s="39" t="s">
        <v>266</v>
      </c>
    </row>
    <row r="68" spans="4:5" x14ac:dyDescent="0.25">
      <c r="D68" s="38" t="s">
        <v>267</v>
      </c>
      <c r="E68" s="39" t="s">
        <v>268</v>
      </c>
    </row>
    <row r="69" spans="4:5" x14ac:dyDescent="0.25">
      <c r="D69" s="38" t="s">
        <v>269</v>
      </c>
      <c r="E69" s="39" t="s">
        <v>270</v>
      </c>
    </row>
    <row r="70" spans="4:5" x14ac:dyDescent="0.25">
      <c r="D70" s="38" t="s">
        <v>271</v>
      </c>
      <c r="E70" s="39" t="s">
        <v>272</v>
      </c>
    </row>
    <row r="71" spans="4:5" x14ac:dyDescent="0.25">
      <c r="D71" s="38" t="s">
        <v>273</v>
      </c>
      <c r="E71" s="39" t="s">
        <v>274</v>
      </c>
    </row>
    <row r="72" spans="4:5" x14ac:dyDescent="0.25">
      <c r="D72" s="38" t="s">
        <v>275</v>
      </c>
      <c r="E72" s="39" t="s">
        <v>276</v>
      </c>
    </row>
    <row r="73" spans="4:5" x14ac:dyDescent="0.25">
      <c r="D73" s="38" t="s">
        <v>277</v>
      </c>
      <c r="E73" s="39" t="s">
        <v>278</v>
      </c>
    </row>
    <row r="74" spans="4:5" x14ac:dyDescent="0.25">
      <c r="D74" s="38" t="s">
        <v>279</v>
      </c>
      <c r="E74" s="39" t="s">
        <v>280</v>
      </c>
    </row>
    <row r="75" spans="4:5" x14ac:dyDescent="0.25">
      <c r="D75" s="38" t="s">
        <v>281</v>
      </c>
      <c r="E75" s="39" t="s">
        <v>282</v>
      </c>
    </row>
    <row r="76" spans="4:5" x14ac:dyDescent="0.25">
      <c r="D76" s="38" t="s">
        <v>283</v>
      </c>
      <c r="E76" s="39" t="s">
        <v>284</v>
      </c>
    </row>
    <row r="77" spans="4:5" x14ac:dyDescent="0.25">
      <c r="D77" s="38" t="s">
        <v>285</v>
      </c>
      <c r="E77" s="39" t="s">
        <v>286</v>
      </c>
    </row>
    <row r="78" spans="4:5" x14ac:dyDescent="0.25">
      <c r="D78" s="38" t="s">
        <v>287</v>
      </c>
      <c r="E78" s="39" t="s">
        <v>288</v>
      </c>
    </row>
    <row r="79" spans="4:5" x14ac:dyDescent="0.25">
      <c r="D79" s="38" t="s">
        <v>289</v>
      </c>
      <c r="E79" s="39" t="s">
        <v>290</v>
      </c>
    </row>
    <row r="80" spans="4:5" x14ac:dyDescent="0.25">
      <c r="D80" s="38" t="s">
        <v>291</v>
      </c>
      <c r="E80" s="39" t="s">
        <v>292</v>
      </c>
    </row>
    <row r="81" spans="4:5" x14ac:dyDescent="0.25">
      <c r="D81" s="38" t="s">
        <v>293</v>
      </c>
      <c r="E81" s="39" t="s">
        <v>294</v>
      </c>
    </row>
    <row r="82" spans="4:5" x14ac:dyDescent="0.25">
      <c r="D82" s="38" t="s">
        <v>295</v>
      </c>
      <c r="E82" s="39" t="s">
        <v>296</v>
      </c>
    </row>
    <row r="83" spans="4:5" x14ac:dyDescent="0.25">
      <c r="D83" s="38" t="s">
        <v>297</v>
      </c>
      <c r="E83" s="39" t="s">
        <v>298</v>
      </c>
    </row>
    <row r="84" spans="4:5" x14ac:dyDescent="0.25">
      <c r="D84" s="38" t="s">
        <v>299</v>
      </c>
      <c r="E84" s="39" t="s">
        <v>300</v>
      </c>
    </row>
    <row r="85" spans="4:5" x14ac:dyDescent="0.25">
      <c r="D85" s="38" t="s">
        <v>301</v>
      </c>
      <c r="E85" s="39" t="s">
        <v>302</v>
      </c>
    </row>
    <row r="86" spans="4:5" x14ac:dyDescent="0.25">
      <c r="D86" s="38" t="s">
        <v>303</v>
      </c>
      <c r="E86" s="39" t="s">
        <v>304</v>
      </c>
    </row>
    <row r="87" spans="4:5" x14ac:dyDescent="0.25">
      <c r="D87" s="38" t="s">
        <v>305</v>
      </c>
      <c r="E87" s="39" t="s">
        <v>306</v>
      </c>
    </row>
    <row r="88" spans="4:5" x14ac:dyDescent="0.25">
      <c r="D88" s="38" t="s">
        <v>307</v>
      </c>
      <c r="E88" s="39" t="s">
        <v>308</v>
      </c>
    </row>
    <row r="89" spans="4:5" x14ac:dyDescent="0.25">
      <c r="D89" s="38" t="s">
        <v>309</v>
      </c>
      <c r="E89" s="39" t="s">
        <v>310</v>
      </c>
    </row>
    <row r="90" spans="4:5" x14ac:dyDescent="0.25">
      <c r="D90" s="38" t="s">
        <v>311</v>
      </c>
      <c r="E90" s="39" t="s">
        <v>312</v>
      </c>
    </row>
    <row r="91" spans="4:5" x14ac:dyDescent="0.25">
      <c r="D91" s="38" t="s">
        <v>313</v>
      </c>
      <c r="E91" s="39" t="s">
        <v>314</v>
      </c>
    </row>
    <row r="92" spans="4:5" x14ac:dyDescent="0.25">
      <c r="D92" s="38" t="s">
        <v>315</v>
      </c>
      <c r="E92" s="39" t="s">
        <v>316</v>
      </c>
    </row>
    <row r="93" spans="4:5" x14ac:dyDescent="0.25">
      <c r="D93" s="38" t="s">
        <v>317</v>
      </c>
      <c r="E93" s="39" t="s">
        <v>318</v>
      </c>
    </row>
    <row r="94" spans="4:5" x14ac:dyDescent="0.25">
      <c r="D94" s="38" t="s">
        <v>319</v>
      </c>
      <c r="E94" s="39" t="s">
        <v>320</v>
      </c>
    </row>
    <row r="95" spans="4:5" x14ac:dyDescent="0.25">
      <c r="D95" s="38" t="s">
        <v>321</v>
      </c>
      <c r="E95" s="39" t="s">
        <v>322</v>
      </c>
    </row>
    <row r="96" spans="4:5" x14ac:dyDescent="0.25">
      <c r="D96" s="38" t="s">
        <v>323</v>
      </c>
      <c r="E96" s="39" t="s">
        <v>324</v>
      </c>
    </row>
    <row r="97" spans="4:5" x14ac:dyDescent="0.25">
      <c r="D97" s="38" t="s">
        <v>325</v>
      </c>
      <c r="E97" s="39" t="s">
        <v>326</v>
      </c>
    </row>
    <row r="98" spans="4:5" x14ac:dyDescent="0.25">
      <c r="D98" s="38" t="s">
        <v>327</v>
      </c>
      <c r="E98" s="39" t="s">
        <v>328</v>
      </c>
    </row>
    <row r="99" spans="4:5" x14ac:dyDescent="0.25">
      <c r="D99" s="38" t="s">
        <v>329</v>
      </c>
      <c r="E99" s="39" t="s">
        <v>330</v>
      </c>
    </row>
    <row r="100" spans="4:5" x14ac:dyDescent="0.25">
      <c r="D100" s="38" t="s">
        <v>331</v>
      </c>
      <c r="E100" s="39" t="s">
        <v>332</v>
      </c>
    </row>
    <row r="101" spans="4:5" x14ac:dyDescent="0.25">
      <c r="D101" s="38" t="s">
        <v>333</v>
      </c>
      <c r="E101" s="39" t="s">
        <v>334</v>
      </c>
    </row>
    <row r="102" spans="4:5" x14ac:dyDescent="0.25">
      <c r="D102" s="38" t="s">
        <v>335</v>
      </c>
      <c r="E102" s="39" t="s">
        <v>336</v>
      </c>
    </row>
    <row r="103" spans="4:5" x14ac:dyDescent="0.25">
      <c r="D103" s="38" t="s">
        <v>337</v>
      </c>
      <c r="E103" s="39" t="s">
        <v>338</v>
      </c>
    </row>
    <row r="104" spans="4:5" x14ac:dyDescent="0.25">
      <c r="D104" s="38" t="s">
        <v>339</v>
      </c>
      <c r="E104" s="39" t="s">
        <v>340</v>
      </c>
    </row>
    <row r="105" spans="4:5" x14ac:dyDescent="0.25">
      <c r="D105" s="38" t="s">
        <v>341</v>
      </c>
      <c r="E105" s="39" t="s">
        <v>342</v>
      </c>
    </row>
    <row r="106" spans="4:5" x14ac:dyDescent="0.25">
      <c r="D106" s="38" t="s">
        <v>343</v>
      </c>
      <c r="E106" s="39" t="s">
        <v>344</v>
      </c>
    </row>
    <row r="107" spans="4:5" x14ac:dyDescent="0.25">
      <c r="D107" s="38" t="s">
        <v>345</v>
      </c>
      <c r="E107" s="39" t="s">
        <v>346</v>
      </c>
    </row>
    <row r="108" spans="4:5" x14ac:dyDescent="0.25">
      <c r="D108" s="38" t="s">
        <v>347</v>
      </c>
      <c r="E108" s="39" t="s">
        <v>348</v>
      </c>
    </row>
    <row r="109" spans="4:5" x14ac:dyDescent="0.25">
      <c r="D109" s="38" t="s">
        <v>349</v>
      </c>
      <c r="E109" s="39" t="s">
        <v>350</v>
      </c>
    </row>
    <row r="110" spans="4:5" x14ac:dyDescent="0.25">
      <c r="D110" s="38" t="s">
        <v>351</v>
      </c>
      <c r="E110" s="39" t="s">
        <v>352</v>
      </c>
    </row>
    <row r="111" spans="4:5" x14ac:dyDescent="0.25">
      <c r="D111" s="38" t="s">
        <v>353</v>
      </c>
      <c r="E111" s="39" t="s">
        <v>354</v>
      </c>
    </row>
    <row r="112" spans="4:5" x14ac:dyDescent="0.25">
      <c r="D112" s="38" t="s">
        <v>355</v>
      </c>
      <c r="E112" s="39" t="s">
        <v>356</v>
      </c>
    </row>
    <row r="113" spans="4:5" x14ac:dyDescent="0.25">
      <c r="D113" s="38" t="s">
        <v>357</v>
      </c>
      <c r="E113" s="39" t="s">
        <v>358</v>
      </c>
    </row>
    <row r="114" spans="4:5" x14ac:dyDescent="0.25">
      <c r="D114" s="38" t="s">
        <v>359</v>
      </c>
      <c r="E114" s="39" t="s">
        <v>360</v>
      </c>
    </row>
    <row r="115" spans="4:5" x14ac:dyDescent="0.25">
      <c r="D115" s="38" t="s">
        <v>361</v>
      </c>
      <c r="E115" s="39" t="s">
        <v>362</v>
      </c>
    </row>
    <row r="116" spans="4:5" x14ac:dyDescent="0.25">
      <c r="D116" s="38" t="s">
        <v>363</v>
      </c>
      <c r="E116" s="39" t="s">
        <v>364</v>
      </c>
    </row>
    <row r="117" spans="4:5" x14ac:dyDescent="0.25">
      <c r="D117" s="38" t="s">
        <v>365</v>
      </c>
      <c r="E117" s="39" t="s">
        <v>366</v>
      </c>
    </row>
    <row r="118" spans="4:5" x14ac:dyDescent="0.25">
      <c r="D118" s="38" t="s">
        <v>367</v>
      </c>
      <c r="E118" s="39" t="s">
        <v>368</v>
      </c>
    </row>
    <row r="119" spans="4:5" x14ac:dyDescent="0.25">
      <c r="D119" s="38" t="s">
        <v>369</v>
      </c>
      <c r="E119" s="39" t="s">
        <v>370</v>
      </c>
    </row>
    <row r="120" spans="4:5" x14ac:dyDescent="0.25">
      <c r="D120" s="38" t="s">
        <v>371</v>
      </c>
      <c r="E120" s="39" t="s">
        <v>372</v>
      </c>
    </row>
    <row r="121" spans="4:5" x14ac:dyDescent="0.25">
      <c r="D121" s="38" t="s">
        <v>373</v>
      </c>
      <c r="E121" s="39" t="s">
        <v>374</v>
      </c>
    </row>
    <row r="122" spans="4:5" x14ac:dyDescent="0.25">
      <c r="D122" s="38" t="s">
        <v>375</v>
      </c>
      <c r="E122" s="39" t="s">
        <v>376</v>
      </c>
    </row>
    <row r="123" spans="4:5" x14ac:dyDescent="0.25">
      <c r="D123" s="38" t="s">
        <v>377</v>
      </c>
      <c r="E123" s="39" t="s">
        <v>378</v>
      </c>
    </row>
    <row r="124" spans="4:5" x14ac:dyDescent="0.25">
      <c r="D124" s="38" t="s">
        <v>379</v>
      </c>
      <c r="E124" s="39" t="s">
        <v>380</v>
      </c>
    </row>
    <row r="125" spans="4:5" x14ac:dyDescent="0.25">
      <c r="D125" s="38" t="s">
        <v>381</v>
      </c>
      <c r="E125" s="39" t="s">
        <v>382</v>
      </c>
    </row>
    <row r="126" spans="4:5" x14ac:dyDescent="0.25">
      <c r="D126" s="38" t="s">
        <v>383</v>
      </c>
      <c r="E126" s="39" t="s">
        <v>384</v>
      </c>
    </row>
    <row r="127" spans="4:5" x14ac:dyDescent="0.25">
      <c r="D127" s="38" t="s">
        <v>385</v>
      </c>
      <c r="E127" s="39" t="s">
        <v>386</v>
      </c>
    </row>
    <row r="128" spans="4:5" x14ac:dyDescent="0.25">
      <c r="D128" s="38" t="s">
        <v>387</v>
      </c>
      <c r="E128" s="39" t="s">
        <v>388</v>
      </c>
    </row>
    <row r="129" spans="4:5" x14ac:dyDescent="0.25">
      <c r="D129" s="38" t="s">
        <v>389</v>
      </c>
      <c r="E129" s="39" t="s">
        <v>390</v>
      </c>
    </row>
    <row r="130" spans="4:5" x14ac:dyDescent="0.25">
      <c r="D130" s="38" t="s">
        <v>391</v>
      </c>
      <c r="E130" s="39" t="s">
        <v>392</v>
      </c>
    </row>
    <row r="131" spans="4:5" x14ac:dyDescent="0.25">
      <c r="D131" s="38" t="s">
        <v>393</v>
      </c>
      <c r="E131" s="39" t="s">
        <v>394</v>
      </c>
    </row>
    <row r="132" spans="4:5" x14ac:dyDescent="0.25">
      <c r="D132" s="38" t="s">
        <v>395</v>
      </c>
      <c r="E132" s="39" t="s">
        <v>396</v>
      </c>
    </row>
    <row r="133" spans="4:5" x14ac:dyDescent="0.25">
      <c r="D133" s="38" t="s">
        <v>397</v>
      </c>
      <c r="E133" s="39" t="s">
        <v>398</v>
      </c>
    </row>
    <row r="134" spans="4:5" x14ac:dyDescent="0.25">
      <c r="D134" s="38" t="s">
        <v>399</v>
      </c>
      <c r="E134" s="39" t="s">
        <v>400</v>
      </c>
    </row>
    <row r="135" spans="4:5" x14ac:dyDescent="0.25">
      <c r="D135" s="38" t="s">
        <v>401</v>
      </c>
      <c r="E135" s="39" t="s">
        <v>402</v>
      </c>
    </row>
    <row r="136" spans="4:5" x14ac:dyDescent="0.25">
      <c r="D136" s="38" t="s">
        <v>403</v>
      </c>
      <c r="E136" s="39" t="s">
        <v>404</v>
      </c>
    </row>
    <row r="137" spans="4:5" x14ac:dyDescent="0.25">
      <c r="D137" s="38" t="s">
        <v>405</v>
      </c>
      <c r="E137" s="39" t="s">
        <v>406</v>
      </c>
    </row>
    <row r="138" spans="4:5" x14ac:dyDescent="0.25">
      <c r="D138" s="38" t="s">
        <v>407</v>
      </c>
      <c r="E138" s="39" t="s">
        <v>408</v>
      </c>
    </row>
    <row r="139" spans="4:5" x14ac:dyDescent="0.25">
      <c r="D139" s="38" t="s">
        <v>409</v>
      </c>
      <c r="E139" s="39" t="s">
        <v>410</v>
      </c>
    </row>
    <row r="140" spans="4:5" x14ac:dyDescent="0.25">
      <c r="D140" s="38" t="s">
        <v>411</v>
      </c>
      <c r="E140" s="39" t="s">
        <v>412</v>
      </c>
    </row>
    <row r="141" spans="4:5" x14ac:dyDescent="0.25">
      <c r="D141" s="38" t="s">
        <v>413</v>
      </c>
      <c r="E141" s="39" t="s">
        <v>414</v>
      </c>
    </row>
    <row r="142" spans="4:5" x14ac:dyDescent="0.25">
      <c r="D142" s="38" t="s">
        <v>415</v>
      </c>
      <c r="E142" s="39" t="s">
        <v>416</v>
      </c>
    </row>
    <row r="143" spans="4:5" x14ac:dyDescent="0.25">
      <c r="D143" s="38" t="s">
        <v>417</v>
      </c>
      <c r="E143" s="39" t="s">
        <v>418</v>
      </c>
    </row>
    <row r="144" spans="4:5" x14ac:dyDescent="0.25">
      <c r="D144" s="38" t="s">
        <v>419</v>
      </c>
      <c r="E144" s="39" t="s">
        <v>420</v>
      </c>
    </row>
    <row r="145" spans="4:5" x14ac:dyDescent="0.25">
      <c r="D145" s="38" t="s">
        <v>421</v>
      </c>
      <c r="E145" s="39" t="s">
        <v>422</v>
      </c>
    </row>
    <row r="146" spans="4:5" x14ac:dyDescent="0.25">
      <c r="D146" s="38" t="s">
        <v>423</v>
      </c>
      <c r="E146" s="39" t="s">
        <v>424</v>
      </c>
    </row>
    <row r="147" spans="4:5" x14ac:dyDescent="0.25">
      <c r="D147" s="38" t="s">
        <v>425</v>
      </c>
      <c r="E147" s="39" t="s">
        <v>426</v>
      </c>
    </row>
    <row r="148" spans="4:5" x14ac:dyDescent="0.25">
      <c r="D148" s="38" t="s">
        <v>427</v>
      </c>
      <c r="E148" s="39" t="s">
        <v>428</v>
      </c>
    </row>
    <row r="149" spans="4:5" x14ac:dyDescent="0.25">
      <c r="D149" s="38" t="s">
        <v>429</v>
      </c>
      <c r="E149" s="39" t="s">
        <v>430</v>
      </c>
    </row>
    <row r="150" spans="4:5" x14ac:dyDescent="0.25">
      <c r="D150" s="38" t="s">
        <v>431</v>
      </c>
      <c r="E150" s="39" t="s">
        <v>432</v>
      </c>
    </row>
    <row r="151" spans="4:5" x14ac:dyDescent="0.25">
      <c r="D151" s="38" t="s">
        <v>433</v>
      </c>
      <c r="E151" s="39" t="s">
        <v>434</v>
      </c>
    </row>
    <row r="152" spans="4:5" x14ac:dyDescent="0.25">
      <c r="D152" s="38" t="s">
        <v>435</v>
      </c>
      <c r="E152" s="39" t="s">
        <v>436</v>
      </c>
    </row>
    <row r="153" spans="4:5" x14ac:dyDescent="0.25">
      <c r="D153" s="38" t="s">
        <v>437</v>
      </c>
      <c r="E153" s="39" t="s">
        <v>438</v>
      </c>
    </row>
    <row r="154" spans="4:5" x14ac:dyDescent="0.25">
      <c r="D154" s="38" t="s">
        <v>439</v>
      </c>
      <c r="E154" s="39" t="s">
        <v>440</v>
      </c>
    </row>
    <row r="155" spans="4:5" x14ac:dyDescent="0.25">
      <c r="D155" s="38" t="s">
        <v>441</v>
      </c>
      <c r="E155" s="39" t="s">
        <v>442</v>
      </c>
    </row>
    <row r="156" spans="4:5" x14ac:dyDescent="0.25">
      <c r="D156" s="38" t="s">
        <v>443</v>
      </c>
      <c r="E156" s="39" t="s">
        <v>444</v>
      </c>
    </row>
    <row r="157" spans="4:5" x14ac:dyDescent="0.25">
      <c r="D157" s="38" t="s">
        <v>445</v>
      </c>
      <c r="E157" s="39" t="s">
        <v>446</v>
      </c>
    </row>
    <row r="158" spans="4:5" x14ac:dyDescent="0.25">
      <c r="D158" s="38" t="s">
        <v>447</v>
      </c>
      <c r="E158" s="39" t="s">
        <v>448</v>
      </c>
    </row>
    <row r="159" spans="4:5" x14ac:dyDescent="0.25">
      <c r="D159" s="38" t="s">
        <v>449</v>
      </c>
      <c r="E159" s="39" t="s">
        <v>450</v>
      </c>
    </row>
    <row r="160" spans="4:5" x14ac:dyDescent="0.25">
      <c r="D160" s="38" t="s">
        <v>451</v>
      </c>
      <c r="E160" s="39" t="s">
        <v>452</v>
      </c>
    </row>
    <row r="161" spans="4:5" x14ac:dyDescent="0.25">
      <c r="D161" s="38" t="s">
        <v>453</v>
      </c>
      <c r="E161" s="39" t="s">
        <v>454</v>
      </c>
    </row>
    <row r="162" spans="4:5" x14ac:dyDescent="0.25">
      <c r="D162" s="38" t="s">
        <v>455</v>
      </c>
      <c r="E162" s="39" t="s">
        <v>456</v>
      </c>
    </row>
    <row r="163" spans="4:5" x14ac:dyDescent="0.25">
      <c r="D163" s="38" t="s">
        <v>457</v>
      </c>
      <c r="E163" s="39" t="s">
        <v>458</v>
      </c>
    </row>
    <row r="164" spans="4:5" x14ac:dyDescent="0.25">
      <c r="D164" s="38" t="s">
        <v>459</v>
      </c>
      <c r="E164" s="39" t="s">
        <v>460</v>
      </c>
    </row>
    <row r="165" spans="4:5" x14ac:dyDescent="0.25">
      <c r="D165" s="38" t="s">
        <v>461</v>
      </c>
      <c r="E165" s="39" t="s">
        <v>462</v>
      </c>
    </row>
    <row r="166" spans="4:5" x14ac:dyDescent="0.25">
      <c r="D166" s="38" t="s">
        <v>463</v>
      </c>
      <c r="E166" s="39" t="s">
        <v>464</v>
      </c>
    </row>
    <row r="167" spans="4:5" x14ac:dyDescent="0.25">
      <c r="D167" s="38" t="s">
        <v>465</v>
      </c>
      <c r="E167" s="39" t="s">
        <v>466</v>
      </c>
    </row>
    <row r="168" spans="4:5" x14ac:dyDescent="0.25">
      <c r="D168" s="38" t="s">
        <v>467</v>
      </c>
      <c r="E168" s="39" t="s">
        <v>468</v>
      </c>
    </row>
    <row r="169" spans="4:5" x14ac:dyDescent="0.25">
      <c r="D169" s="38" t="s">
        <v>469</v>
      </c>
      <c r="E169" s="39" t="s">
        <v>470</v>
      </c>
    </row>
    <row r="170" spans="4:5" x14ac:dyDescent="0.25">
      <c r="D170" s="38" t="s">
        <v>471</v>
      </c>
      <c r="E170" s="39" t="s">
        <v>472</v>
      </c>
    </row>
    <row r="171" spans="4:5" x14ac:dyDescent="0.25">
      <c r="D171" s="38" t="s">
        <v>473</v>
      </c>
      <c r="E171" s="39" t="s">
        <v>474</v>
      </c>
    </row>
    <row r="172" spans="4:5" x14ac:dyDescent="0.25">
      <c r="D172" s="38" t="s">
        <v>475</v>
      </c>
      <c r="E172" s="39" t="s">
        <v>476</v>
      </c>
    </row>
    <row r="173" spans="4:5" x14ac:dyDescent="0.25">
      <c r="D173" s="38" t="s">
        <v>477</v>
      </c>
      <c r="E173" s="39" t="s">
        <v>478</v>
      </c>
    </row>
    <row r="174" spans="4:5" x14ac:dyDescent="0.25">
      <c r="D174" s="38" t="s">
        <v>479</v>
      </c>
      <c r="E174" s="39" t="s">
        <v>480</v>
      </c>
    </row>
    <row r="175" spans="4:5" x14ac:dyDescent="0.25">
      <c r="D175" s="38" t="s">
        <v>481</v>
      </c>
      <c r="E175" s="39" t="s">
        <v>482</v>
      </c>
    </row>
    <row r="176" spans="4:5" x14ac:dyDescent="0.25">
      <c r="D176" s="38" t="s">
        <v>483</v>
      </c>
      <c r="E176" s="39" t="s">
        <v>484</v>
      </c>
    </row>
    <row r="177" spans="4:5" x14ac:dyDescent="0.25">
      <c r="D177" s="38" t="s">
        <v>485</v>
      </c>
      <c r="E177" s="39" t="s">
        <v>486</v>
      </c>
    </row>
    <row r="178" spans="4:5" x14ac:dyDescent="0.25">
      <c r="D178" s="38" t="s">
        <v>487</v>
      </c>
      <c r="E178" s="39" t="s">
        <v>488</v>
      </c>
    </row>
    <row r="179" spans="4:5" x14ac:dyDescent="0.25">
      <c r="D179" s="38" t="s">
        <v>489</v>
      </c>
      <c r="E179" s="39" t="s">
        <v>490</v>
      </c>
    </row>
    <row r="180" spans="4:5" x14ac:dyDescent="0.25">
      <c r="D180" s="38" t="s">
        <v>491</v>
      </c>
      <c r="E180" s="39" t="s">
        <v>492</v>
      </c>
    </row>
    <row r="181" spans="4:5" x14ac:dyDescent="0.25">
      <c r="D181" s="38" t="s">
        <v>493</v>
      </c>
      <c r="E181" s="39" t="s">
        <v>494</v>
      </c>
    </row>
    <row r="182" spans="4:5" x14ac:dyDescent="0.25">
      <c r="D182" s="38" t="s">
        <v>495</v>
      </c>
      <c r="E182" s="39" t="s">
        <v>496</v>
      </c>
    </row>
    <row r="183" spans="4:5" x14ac:dyDescent="0.25">
      <c r="D183" s="38" t="s">
        <v>497</v>
      </c>
      <c r="E183" s="39" t="s">
        <v>498</v>
      </c>
    </row>
    <row r="184" spans="4:5" x14ac:dyDescent="0.25">
      <c r="D184" s="38" t="s">
        <v>499</v>
      </c>
      <c r="E184" s="39" t="s">
        <v>500</v>
      </c>
    </row>
    <row r="185" spans="4:5" x14ac:dyDescent="0.25">
      <c r="D185" s="38" t="s">
        <v>501</v>
      </c>
      <c r="E185" s="39" t="s">
        <v>502</v>
      </c>
    </row>
    <row r="186" spans="4:5" x14ac:dyDescent="0.25">
      <c r="D186" s="38" t="s">
        <v>503</v>
      </c>
      <c r="E186" s="39" t="s">
        <v>504</v>
      </c>
    </row>
    <row r="187" spans="4:5" x14ac:dyDescent="0.25">
      <c r="D187" s="38" t="s">
        <v>505</v>
      </c>
      <c r="E187" s="39" t="s">
        <v>506</v>
      </c>
    </row>
    <row r="188" spans="4:5" x14ac:dyDescent="0.25">
      <c r="D188" s="38" t="s">
        <v>507</v>
      </c>
      <c r="E188" s="39" t="s">
        <v>508</v>
      </c>
    </row>
    <row r="189" spans="4:5" x14ac:dyDescent="0.25">
      <c r="D189" s="38" t="s">
        <v>509</v>
      </c>
      <c r="E189" s="39" t="s">
        <v>510</v>
      </c>
    </row>
    <row r="190" spans="4:5" x14ac:dyDescent="0.25">
      <c r="D190" s="38" t="s">
        <v>511</v>
      </c>
      <c r="E190" s="39" t="s">
        <v>512</v>
      </c>
    </row>
    <row r="191" spans="4:5" x14ac:dyDescent="0.25">
      <c r="D191" s="38" t="s">
        <v>513</v>
      </c>
      <c r="E191" s="39" t="s">
        <v>514</v>
      </c>
    </row>
    <row r="192" spans="4:5" x14ac:dyDescent="0.25">
      <c r="D192" s="38" t="s">
        <v>515</v>
      </c>
      <c r="E192" s="39" t="s">
        <v>516</v>
      </c>
    </row>
    <row r="193" spans="4:5" x14ac:dyDescent="0.25">
      <c r="D193" s="38" t="s">
        <v>517</v>
      </c>
      <c r="E193" s="39" t="s">
        <v>518</v>
      </c>
    </row>
    <row r="194" spans="4:5" x14ac:dyDescent="0.25">
      <c r="D194" s="38" t="s">
        <v>519</v>
      </c>
      <c r="E194" s="39" t="s">
        <v>520</v>
      </c>
    </row>
    <row r="195" spans="4:5" x14ac:dyDescent="0.25">
      <c r="D195" s="38" t="s">
        <v>521</v>
      </c>
      <c r="E195" s="39" t="s">
        <v>522</v>
      </c>
    </row>
    <row r="196" spans="4:5" x14ac:dyDescent="0.25">
      <c r="D196" s="38" t="s">
        <v>523</v>
      </c>
      <c r="E196" s="39" t="s">
        <v>524</v>
      </c>
    </row>
    <row r="197" spans="4:5" x14ac:dyDescent="0.25">
      <c r="D197" s="38" t="s">
        <v>525</v>
      </c>
      <c r="E197" s="39" t="s">
        <v>526</v>
      </c>
    </row>
    <row r="198" spans="4:5" x14ac:dyDescent="0.25">
      <c r="D198" s="38" t="s">
        <v>527</v>
      </c>
      <c r="E198" s="39" t="s">
        <v>528</v>
      </c>
    </row>
    <row r="199" spans="4:5" x14ac:dyDescent="0.25">
      <c r="D199" s="38" t="s">
        <v>529</v>
      </c>
      <c r="E199" s="39" t="s">
        <v>530</v>
      </c>
    </row>
    <row r="200" spans="4:5" x14ac:dyDescent="0.25">
      <c r="D200" s="38" t="s">
        <v>531</v>
      </c>
      <c r="E200" s="39" t="s">
        <v>532</v>
      </c>
    </row>
    <row r="201" spans="4:5" x14ac:dyDescent="0.25">
      <c r="D201" s="38" t="s">
        <v>533</v>
      </c>
      <c r="E201" s="39" t="s">
        <v>534</v>
      </c>
    </row>
    <row r="202" spans="4:5" x14ac:dyDescent="0.25">
      <c r="D202" s="38" t="s">
        <v>535</v>
      </c>
      <c r="E202" s="39" t="s">
        <v>536</v>
      </c>
    </row>
    <row r="203" spans="4:5" x14ac:dyDescent="0.25">
      <c r="D203" s="38" t="s">
        <v>537</v>
      </c>
      <c r="E203" s="39" t="s">
        <v>538</v>
      </c>
    </row>
    <row r="204" spans="4:5" x14ac:dyDescent="0.25">
      <c r="D204" s="38" t="s">
        <v>539</v>
      </c>
      <c r="E204" s="39" t="s">
        <v>540</v>
      </c>
    </row>
    <row r="205" spans="4:5" x14ac:dyDescent="0.25">
      <c r="D205" s="38" t="s">
        <v>541</v>
      </c>
      <c r="E205" s="39" t="s">
        <v>542</v>
      </c>
    </row>
    <row r="206" spans="4:5" x14ac:dyDescent="0.25">
      <c r="D206" s="38" t="s">
        <v>543</v>
      </c>
      <c r="E206" s="39" t="s">
        <v>544</v>
      </c>
    </row>
    <row r="207" spans="4:5" x14ac:dyDescent="0.25">
      <c r="D207" s="38" t="s">
        <v>545</v>
      </c>
      <c r="E207" s="39" t="s">
        <v>546</v>
      </c>
    </row>
    <row r="208" spans="4:5" x14ac:dyDescent="0.25">
      <c r="D208" s="38" t="s">
        <v>547</v>
      </c>
      <c r="E208" s="39" t="s">
        <v>548</v>
      </c>
    </row>
    <row r="209" spans="4:5" x14ac:dyDescent="0.25">
      <c r="D209" s="38" t="s">
        <v>549</v>
      </c>
      <c r="E209" s="39" t="s">
        <v>550</v>
      </c>
    </row>
    <row r="210" spans="4:5" x14ac:dyDescent="0.25">
      <c r="D210" s="38" t="s">
        <v>551</v>
      </c>
      <c r="E210" s="39" t="s">
        <v>552</v>
      </c>
    </row>
    <row r="211" spans="4:5" x14ac:dyDescent="0.25">
      <c r="D211" s="38" t="s">
        <v>553</v>
      </c>
      <c r="E211" s="39" t="s">
        <v>554</v>
      </c>
    </row>
    <row r="212" spans="4:5" x14ac:dyDescent="0.25">
      <c r="D212" s="38" t="s">
        <v>555</v>
      </c>
      <c r="E212" s="39" t="s">
        <v>556</v>
      </c>
    </row>
    <row r="213" spans="4:5" x14ac:dyDescent="0.25">
      <c r="D213" s="38" t="s">
        <v>557</v>
      </c>
      <c r="E213" s="39" t="s">
        <v>558</v>
      </c>
    </row>
    <row r="214" spans="4:5" x14ac:dyDescent="0.25">
      <c r="D214" s="38" t="s">
        <v>559</v>
      </c>
      <c r="E214" s="39" t="s">
        <v>560</v>
      </c>
    </row>
    <row r="215" spans="4:5" x14ac:dyDescent="0.25">
      <c r="D215" s="38" t="s">
        <v>561</v>
      </c>
      <c r="E215" s="39" t="s">
        <v>562</v>
      </c>
    </row>
    <row r="216" spans="4:5" x14ac:dyDescent="0.25">
      <c r="D216" s="38" t="s">
        <v>563</v>
      </c>
      <c r="E216" s="39" t="s">
        <v>564</v>
      </c>
    </row>
    <row r="217" spans="4:5" x14ac:dyDescent="0.25">
      <c r="D217" s="38" t="s">
        <v>565</v>
      </c>
      <c r="E217" s="39" t="s">
        <v>566</v>
      </c>
    </row>
    <row r="218" spans="4:5" x14ac:dyDescent="0.25">
      <c r="D218" s="38" t="s">
        <v>567</v>
      </c>
      <c r="E218" s="39" t="s">
        <v>568</v>
      </c>
    </row>
    <row r="219" spans="4:5" x14ac:dyDescent="0.25">
      <c r="D219" s="38" t="s">
        <v>569</v>
      </c>
      <c r="E219" s="39" t="s">
        <v>570</v>
      </c>
    </row>
    <row r="220" spans="4:5" x14ac:dyDescent="0.25">
      <c r="D220" s="38" t="s">
        <v>571</v>
      </c>
      <c r="E220" s="39" t="s">
        <v>572</v>
      </c>
    </row>
    <row r="221" spans="4:5" x14ac:dyDescent="0.25">
      <c r="D221" s="38" t="s">
        <v>573</v>
      </c>
      <c r="E221" s="39" t="s">
        <v>574</v>
      </c>
    </row>
    <row r="222" spans="4:5" x14ac:dyDescent="0.25">
      <c r="D222" s="38" t="s">
        <v>575</v>
      </c>
      <c r="E222" s="39" t="s">
        <v>576</v>
      </c>
    </row>
    <row r="223" spans="4:5" x14ac:dyDescent="0.25">
      <c r="D223" s="38" t="s">
        <v>577</v>
      </c>
      <c r="E223" s="39" t="s">
        <v>578</v>
      </c>
    </row>
    <row r="224" spans="4:5" x14ac:dyDescent="0.25">
      <c r="D224" s="38" t="s">
        <v>579</v>
      </c>
      <c r="E224" s="39" t="s">
        <v>580</v>
      </c>
    </row>
    <row r="225" spans="4:5" x14ac:dyDescent="0.25">
      <c r="D225" s="38" t="s">
        <v>581</v>
      </c>
      <c r="E225" s="39" t="s">
        <v>582</v>
      </c>
    </row>
    <row r="226" spans="4:5" x14ac:dyDescent="0.25">
      <c r="D226" s="38" t="s">
        <v>583</v>
      </c>
      <c r="E226" s="39" t="s">
        <v>584</v>
      </c>
    </row>
    <row r="227" spans="4:5" x14ac:dyDescent="0.25">
      <c r="D227" s="38" t="s">
        <v>585</v>
      </c>
      <c r="E227" s="39" t="s">
        <v>586</v>
      </c>
    </row>
    <row r="228" spans="4:5" x14ac:dyDescent="0.25">
      <c r="D228" s="38" t="s">
        <v>587</v>
      </c>
      <c r="E228" s="39" t="s">
        <v>588</v>
      </c>
    </row>
    <row r="229" spans="4:5" x14ac:dyDescent="0.25">
      <c r="D229" s="38" t="s">
        <v>589</v>
      </c>
      <c r="E229" s="39" t="s">
        <v>590</v>
      </c>
    </row>
    <row r="230" spans="4:5" x14ac:dyDescent="0.25">
      <c r="D230" s="38" t="s">
        <v>591</v>
      </c>
      <c r="E230" s="39" t="s">
        <v>592</v>
      </c>
    </row>
    <row r="231" spans="4:5" x14ac:dyDescent="0.25">
      <c r="D231" s="38" t="s">
        <v>593</v>
      </c>
      <c r="E231" s="39" t="s">
        <v>594</v>
      </c>
    </row>
    <row r="232" spans="4:5" x14ac:dyDescent="0.25">
      <c r="D232" s="38" t="s">
        <v>595</v>
      </c>
      <c r="E232" s="39" t="s">
        <v>596</v>
      </c>
    </row>
    <row r="233" spans="4:5" x14ac:dyDescent="0.25">
      <c r="D233" s="38" t="s">
        <v>597</v>
      </c>
      <c r="E233" s="39" t="s">
        <v>598</v>
      </c>
    </row>
    <row r="234" spans="4:5" x14ac:dyDescent="0.25">
      <c r="D234" s="38" t="s">
        <v>599</v>
      </c>
      <c r="E234" s="39" t="s">
        <v>600</v>
      </c>
    </row>
    <row r="235" spans="4:5" x14ac:dyDescent="0.25">
      <c r="D235" s="38" t="s">
        <v>601</v>
      </c>
      <c r="E235" s="39" t="s">
        <v>602</v>
      </c>
    </row>
    <row r="236" spans="4:5" x14ac:dyDescent="0.25">
      <c r="D236" s="38" t="s">
        <v>603</v>
      </c>
      <c r="E236" s="39" t="s">
        <v>604</v>
      </c>
    </row>
    <row r="237" spans="4:5" x14ac:dyDescent="0.25">
      <c r="D237" s="38" t="s">
        <v>605</v>
      </c>
      <c r="E237" s="39" t="s">
        <v>606</v>
      </c>
    </row>
    <row r="238" spans="4:5" x14ac:dyDescent="0.25">
      <c r="D238" s="38" t="s">
        <v>607</v>
      </c>
      <c r="E238" s="39" t="s">
        <v>608</v>
      </c>
    </row>
    <row r="239" spans="4:5" x14ac:dyDescent="0.25">
      <c r="D239" s="38" t="s">
        <v>609</v>
      </c>
      <c r="E239" s="39" t="s">
        <v>610</v>
      </c>
    </row>
    <row r="240" spans="4:5" x14ac:dyDescent="0.25">
      <c r="D240" s="38" t="s">
        <v>611</v>
      </c>
      <c r="E240" s="39" t="s">
        <v>612</v>
      </c>
    </row>
    <row r="241" spans="4:5" x14ac:dyDescent="0.25">
      <c r="D241" s="38" t="s">
        <v>613</v>
      </c>
      <c r="E241" s="39" t="s">
        <v>614</v>
      </c>
    </row>
    <row r="242" spans="4:5" x14ac:dyDescent="0.25">
      <c r="D242" s="38" t="s">
        <v>615</v>
      </c>
      <c r="E242" s="39" t="s">
        <v>616</v>
      </c>
    </row>
    <row r="243" spans="4:5" x14ac:dyDescent="0.25">
      <c r="D243" s="38" t="s">
        <v>617</v>
      </c>
      <c r="E243" s="39" t="s">
        <v>618</v>
      </c>
    </row>
    <row r="244" spans="4:5" x14ac:dyDescent="0.25">
      <c r="D244" s="38" t="s">
        <v>619</v>
      </c>
      <c r="E244" s="39" t="s">
        <v>620</v>
      </c>
    </row>
    <row r="245" spans="4:5" x14ac:dyDescent="0.25">
      <c r="D245" s="38" t="s">
        <v>621</v>
      </c>
      <c r="E245" s="39" t="s">
        <v>622</v>
      </c>
    </row>
    <row r="246" spans="4:5" x14ac:dyDescent="0.25">
      <c r="D246" s="38" t="s">
        <v>623</v>
      </c>
      <c r="E246" s="39" t="s">
        <v>624</v>
      </c>
    </row>
    <row r="247" spans="4:5" x14ac:dyDescent="0.25">
      <c r="D247" s="38" t="s">
        <v>625</v>
      </c>
      <c r="E247" s="39" t="s">
        <v>626</v>
      </c>
    </row>
    <row r="248" spans="4:5" x14ac:dyDescent="0.25">
      <c r="D248" s="38" t="s">
        <v>627</v>
      </c>
      <c r="E248" s="39" t="s">
        <v>628</v>
      </c>
    </row>
    <row r="249" spans="4:5" x14ac:dyDescent="0.25">
      <c r="D249" s="38" t="s">
        <v>629</v>
      </c>
      <c r="E249" s="39" t="s">
        <v>630</v>
      </c>
    </row>
    <row r="250" spans="4:5" x14ac:dyDescent="0.25">
      <c r="D250" s="38" t="s">
        <v>631</v>
      </c>
      <c r="E250" s="39" t="s">
        <v>632</v>
      </c>
    </row>
    <row r="251" spans="4:5" x14ac:dyDescent="0.25">
      <c r="D251" s="38" t="s">
        <v>633</v>
      </c>
      <c r="E251" s="39" t="s">
        <v>634</v>
      </c>
    </row>
    <row r="252" spans="4:5" x14ac:dyDescent="0.25">
      <c r="D252" s="38" t="s">
        <v>635</v>
      </c>
      <c r="E252" s="39" t="s">
        <v>636</v>
      </c>
    </row>
    <row r="253" spans="4:5" x14ac:dyDescent="0.25">
      <c r="D253" s="38" t="s">
        <v>637</v>
      </c>
      <c r="E253" s="39" t="s">
        <v>638</v>
      </c>
    </row>
    <row r="254" spans="4:5" x14ac:dyDescent="0.25">
      <c r="D254" s="38" t="s">
        <v>639</v>
      </c>
      <c r="E254" s="39" t="s">
        <v>640</v>
      </c>
    </row>
    <row r="255" spans="4:5" x14ac:dyDescent="0.25">
      <c r="D255" s="38" t="s">
        <v>641</v>
      </c>
      <c r="E255" s="39" t="s">
        <v>642</v>
      </c>
    </row>
    <row r="256" spans="4:5" x14ac:dyDescent="0.25">
      <c r="D256" s="38" t="s">
        <v>643</v>
      </c>
      <c r="E256" s="39" t="s">
        <v>644</v>
      </c>
    </row>
    <row r="257" spans="4:5" x14ac:dyDescent="0.25">
      <c r="D257" s="38" t="s">
        <v>645</v>
      </c>
      <c r="E257" s="39" t="s">
        <v>646</v>
      </c>
    </row>
    <row r="258" spans="4:5" x14ac:dyDescent="0.25">
      <c r="D258" s="38" t="s">
        <v>647</v>
      </c>
      <c r="E258" s="39" t="s">
        <v>648</v>
      </c>
    </row>
    <row r="259" spans="4:5" x14ac:dyDescent="0.25">
      <c r="D259" s="38" t="s">
        <v>649</v>
      </c>
      <c r="E259" s="39" t="s">
        <v>650</v>
      </c>
    </row>
    <row r="260" spans="4:5" x14ac:dyDescent="0.25">
      <c r="D260" s="38" t="s">
        <v>651</v>
      </c>
      <c r="E260" s="39" t="s">
        <v>652</v>
      </c>
    </row>
    <row r="261" spans="4:5" x14ac:dyDescent="0.25">
      <c r="D261" s="38" t="s">
        <v>653</v>
      </c>
      <c r="E261" s="39" t="s">
        <v>654</v>
      </c>
    </row>
    <row r="262" spans="4:5" x14ac:dyDescent="0.25">
      <c r="D262" s="38" t="s">
        <v>655</v>
      </c>
      <c r="E262" s="39" t="s">
        <v>656</v>
      </c>
    </row>
    <row r="263" spans="4:5" x14ac:dyDescent="0.25">
      <c r="D263" s="38" t="s">
        <v>657</v>
      </c>
      <c r="E263" s="39" t="s">
        <v>658</v>
      </c>
    </row>
    <row r="264" spans="4:5" x14ac:dyDescent="0.25">
      <c r="D264" s="38" t="s">
        <v>659</v>
      </c>
      <c r="E264" s="39" t="s">
        <v>660</v>
      </c>
    </row>
    <row r="265" spans="4:5" x14ac:dyDescent="0.25">
      <c r="D265" s="38" t="s">
        <v>661</v>
      </c>
      <c r="E265" s="39" t="s">
        <v>662</v>
      </c>
    </row>
    <row r="266" spans="4:5" x14ac:dyDescent="0.25">
      <c r="D266" s="38" t="s">
        <v>663</v>
      </c>
      <c r="E266" s="39" t="s">
        <v>664</v>
      </c>
    </row>
    <row r="267" spans="4:5" x14ac:dyDescent="0.25">
      <c r="D267" s="38" t="s">
        <v>665</v>
      </c>
      <c r="E267" s="39" t="s">
        <v>666</v>
      </c>
    </row>
    <row r="268" spans="4:5" x14ac:dyDescent="0.25">
      <c r="D268" s="38" t="s">
        <v>667</v>
      </c>
      <c r="E268" s="39" t="s">
        <v>668</v>
      </c>
    </row>
    <row r="269" spans="4:5" x14ac:dyDescent="0.25">
      <c r="D269" s="38" t="s">
        <v>669</v>
      </c>
      <c r="E269" s="39" t="s">
        <v>670</v>
      </c>
    </row>
    <row r="270" spans="4:5" x14ac:dyDescent="0.25">
      <c r="D270" s="38" t="s">
        <v>671</v>
      </c>
      <c r="E270" s="39" t="s">
        <v>672</v>
      </c>
    </row>
    <row r="271" spans="4:5" x14ac:dyDescent="0.25">
      <c r="D271" s="38" t="s">
        <v>673</v>
      </c>
      <c r="E271" s="39" t="s">
        <v>674</v>
      </c>
    </row>
    <row r="272" spans="4:5" x14ac:dyDescent="0.25">
      <c r="D272" s="38" t="s">
        <v>675</v>
      </c>
      <c r="E272" s="39" t="s">
        <v>676</v>
      </c>
    </row>
    <row r="273" spans="4:5" x14ac:dyDescent="0.25">
      <c r="D273" s="38" t="s">
        <v>677</v>
      </c>
      <c r="E273" s="39" t="s">
        <v>678</v>
      </c>
    </row>
    <row r="274" spans="4:5" x14ac:dyDescent="0.25">
      <c r="D274" s="38" t="s">
        <v>679</v>
      </c>
      <c r="E274" s="39" t="s">
        <v>680</v>
      </c>
    </row>
    <row r="275" spans="4:5" x14ac:dyDescent="0.25">
      <c r="D275" s="38" t="s">
        <v>681</v>
      </c>
      <c r="E275" s="39" t="s">
        <v>682</v>
      </c>
    </row>
    <row r="276" spans="4:5" x14ac:dyDescent="0.25">
      <c r="D276" s="38" t="s">
        <v>683</v>
      </c>
      <c r="E276" s="39" t="s">
        <v>684</v>
      </c>
    </row>
    <row r="277" spans="4:5" x14ac:dyDescent="0.25">
      <c r="D277" s="38" t="s">
        <v>685</v>
      </c>
      <c r="E277" s="39" t="s">
        <v>686</v>
      </c>
    </row>
    <row r="278" spans="4:5" x14ac:dyDescent="0.25">
      <c r="D278" s="38" t="s">
        <v>687</v>
      </c>
      <c r="E278" s="39" t="s">
        <v>688</v>
      </c>
    </row>
    <row r="279" spans="4:5" x14ac:dyDescent="0.25">
      <c r="D279" s="38" t="s">
        <v>689</v>
      </c>
      <c r="E279" s="39" t="s">
        <v>690</v>
      </c>
    </row>
    <row r="280" spans="4:5" x14ac:dyDescent="0.25">
      <c r="D280" s="38" t="s">
        <v>691</v>
      </c>
      <c r="E280" s="39" t="s">
        <v>692</v>
      </c>
    </row>
    <row r="281" spans="4:5" x14ac:dyDescent="0.25">
      <c r="D281" s="38" t="s">
        <v>693</v>
      </c>
      <c r="E281" s="39" t="s">
        <v>694</v>
      </c>
    </row>
    <row r="282" spans="4:5" x14ac:dyDescent="0.25">
      <c r="D282" s="38" t="s">
        <v>695</v>
      </c>
      <c r="E282" s="39" t="s">
        <v>696</v>
      </c>
    </row>
    <row r="283" spans="4:5" x14ac:dyDescent="0.25">
      <c r="D283" s="38" t="s">
        <v>697</v>
      </c>
      <c r="E283" s="39" t="s">
        <v>698</v>
      </c>
    </row>
    <row r="284" spans="4:5" x14ac:dyDescent="0.25">
      <c r="D284" s="38" t="s">
        <v>699</v>
      </c>
      <c r="E284" s="39" t="s">
        <v>700</v>
      </c>
    </row>
    <row r="285" spans="4:5" x14ac:dyDescent="0.25">
      <c r="D285" s="38" t="s">
        <v>701</v>
      </c>
      <c r="E285" s="39" t="s">
        <v>702</v>
      </c>
    </row>
    <row r="286" spans="4:5" x14ac:dyDescent="0.25">
      <c r="D286" s="38" t="s">
        <v>703</v>
      </c>
      <c r="E286" s="39" t="s">
        <v>704</v>
      </c>
    </row>
    <row r="287" spans="4:5" x14ac:dyDescent="0.25">
      <c r="D287" s="38" t="s">
        <v>705</v>
      </c>
      <c r="E287" s="39" t="s">
        <v>706</v>
      </c>
    </row>
    <row r="288" spans="4:5" x14ac:dyDescent="0.25">
      <c r="D288" s="38" t="s">
        <v>707</v>
      </c>
      <c r="E288" s="39" t="s">
        <v>708</v>
      </c>
    </row>
    <row r="289" spans="4:5" x14ac:dyDescent="0.25">
      <c r="D289" s="38" t="s">
        <v>709</v>
      </c>
      <c r="E289" s="39" t="s">
        <v>710</v>
      </c>
    </row>
    <row r="290" spans="4:5" x14ac:dyDescent="0.25">
      <c r="D290" s="38" t="s">
        <v>711</v>
      </c>
      <c r="E290" s="39" t="s">
        <v>712</v>
      </c>
    </row>
    <row r="291" spans="4:5" x14ac:dyDescent="0.25">
      <c r="D291" s="38" t="s">
        <v>713</v>
      </c>
      <c r="E291" s="39" t="s">
        <v>714</v>
      </c>
    </row>
    <row r="292" spans="4:5" x14ac:dyDescent="0.25">
      <c r="D292" s="38" t="s">
        <v>715</v>
      </c>
      <c r="E292" s="39" t="s">
        <v>716</v>
      </c>
    </row>
    <row r="293" spans="4:5" x14ac:dyDescent="0.25">
      <c r="D293" s="38" t="s">
        <v>717</v>
      </c>
      <c r="E293" s="39" t="s">
        <v>718</v>
      </c>
    </row>
    <row r="294" spans="4:5" x14ac:dyDescent="0.25">
      <c r="D294" s="38" t="s">
        <v>719</v>
      </c>
      <c r="E294" s="39" t="s">
        <v>720</v>
      </c>
    </row>
    <row r="295" spans="4:5" x14ac:dyDescent="0.25">
      <c r="D295" s="38" t="s">
        <v>721</v>
      </c>
      <c r="E295" s="39" t="s">
        <v>722</v>
      </c>
    </row>
    <row r="296" spans="4:5" x14ac:dyDescent="0.25">
      <c r="D296" s="38" t="s">
        <v>723</v>
      </c>
      <c r="E296" s="39" t="s">
        <v>724</v>
      </c>
    </row>
    <row r="297" spans="4:5" x14ac:dyDescent="0.25">
      <c r="D297" s="38" t="s">
        <v>725</v>
      </c>
      <c r="E297" s="39" t="s">
        <v>726</v>
      </c>
    </row>
    <row r="298" spans="4:5" x14ac:dyDescent="0.25">
      <c r="D298" s="38" t="s">
        <v>727</v>
      </c>
      <c r="E298" s="39" t="s">
        <v>728</v>
      </c>
    </row>
    <row r="299" spans="4:5" x14ac:dyDescent="0.25">
      <c r="D299" s="38" t="s">
        <v>729</v>
      </c>
      <c r="E299" s="39" t="s">
        <v>730</v>
      </c>
    </row>
    <row r="300" spans="4:5" x14ac:dyDescent="0.25">
      <c r="D300" s="38" t="s">
        <v>731</v>
      </c>
      <c r="E300" s="39" t="s">
        <v>732</v>
      </c>
    </row>
    <row r="301" spans="4:5" x14ac:dyDescent="0.25">
      <c r="D301" s="38" t="s">
        <v>733</v>
      </c>
      <c r="E301" s="39" t="s">
        <v>734</v>
      </c>
    </row>
    <row r="302" spans="4:5" x14ac:dyDescent="0.25">
      <c r="D302" s="38" t="s">
        <v>735</v>
      </c>
      <c r="E302" s="39" t="s">
        <v>736</v>
      </c>
    </row>
    <row r="303" spans="4:5" x14ac:dyDescent="0.25">
      <c r="D303" s="38" t="s">
        <v>737</v>
      </c>
      <c r="E303" s="39" t="s">
        <v>738</v>
      </c>
    </row>
    <row r="304" spans="4:5" x14ac:dyDescent="0.25">
      <c r="D304" s="38" t="s">
        <v>739</v>
      </c>
      <c r="E304" s="39" t="s">
        <v>740</v>
      </c>
    </row>
    <row r="305" spans="4:5" x14ac:dyDescent="0.25">
      <c r="D305" s="38" t="s">
        <v>741</v>
      </c>
      <c r="E305" s="39" t="s">
        <v>742</v>
      </c>
    </row>
    <row r="306" spans="4:5" x14ac:dyDescent="0.25">
      <c r="D306" s="38" t="s">
        <v>743</v>
      </c>
      <c r="E306" s="39" t="s">
        <v>744</v>
      </c>
    </row>
    <row r="307" spans="4:5" x14ac:dyDescent="0.25">
      <c r="D307" s="38" t="s">
        <v>745</v>
      </c>
      <c r="E307" s="39" t="s">
        <v>746</v>
      </c>
    </row>
    <row r="308" spans="4:5" x14ac:dyDescent="0.25">
      <c r="D308" s="38" t="s">
        <v>747</v>
      </c>
      <c r="E308" s="39" t="s">
        <v>748</v>
      </c>
    </row>
    <row r="309" spans="4:5" x14ac:dyDescent="0.25">
      <c r="D309" s="38" t="s">
        <v>749</v>
      </c>
      <c r="E309" s="39" t="s">
        <v>750</v>
      </c>
    </row>
    <row r="310" spans="4:5" x14ac:dyDescent="0.25">
      <c r="D310" s="38" t="s">
        <v>751</v>
      </c>
      <c r="E310" s="39" t="s">
        <v>752</v>
      </c>
    </row>
    <row r="311" spans="4:5" x14ac:dyDescent="0.25">
      <c r="D311" s="38" t="s">
        <v>753</v>
      </c>
      <c r="E311" s="39" t="s">
        <v>754</v>
      </c>
    </row>
    <row r="312" spans="4:5" x14ac:dyDescent="0.25">
      <c r="D312" s="38" t="s">
        <v>755</v>
      </c>
      <c r="E312" s="39" t="s">
        <v>756</v>
      </c>
    </row>
    <row r="313" spans="4:5" x14ac:dyDescent="0.25">
      <c r="D313" s="38" t="s">
        <v>757</v>
      </c>
      <c r="E313" s="39" t="s">
        <v>758</v>
      </c>
    </row>
    <row r="314" spans="4:5" x14ac:dyDescent="0.25">
      <c r="D314" s="38" t="s">
        <v>759</v>
      </c>
      <c r="E314" s="39" t="s">
        <v>760</v>
      </c>
    </row>
    <row r="315" spans="4:5" x14ac:dyDescent="0.25">
      <c r="D315" s="38" t="s">
        <v>761</v>
      </c>
      <c r="E315" s="39" t="s">
        <v>762</v>
      </c>
    </row>
    <row r="316" spans="4:5" x14ac:dyDescent="0.25">
      <c r="D316" s="38" t="s">
        <v>763</v>
      </c>
      <c r="E316" s="39" t="s">
        <v>764</v>
      </c>
    </row>
    <row r="317" spans="4:5" x14ac:dyDescent="0.25">
      <c r="D317" s="38" t="s">
        <v>765</v>
      </c>
      <c r="E317" s="39" t="s">
        <v>766</v>
      </c>
    </row>
    <row r="318" spans="4:5" x14ac:dyDescent="0.25">
      <c r="D318" s="38" t="s">
        <v>767</v>
      </c>
      <c r="E318" s="39" t="s">
        <v>768</v>
      </c>
    </row>
    <row r="319" spans="4:5" x14ac:dyDescent="0.25">
      <c r="D319" s="38" t="s">
        <v>769</v>
      </c>
      <c r="E319" s="39" t="s">
        <v>770</v>
      </c>
    </row>
    <row r="320" spans="4:5" x14ac:dyDescent="0.25">
      <c r="D320" s="38" t="s">
        <v>771</v>
      </c>
      <c r="E320" s="39" t="s">
        <v>772</v>
      </c>
    </row>
    <row r="321" spans="4:5" x14ac:dyDescent="0.25">
      <c r="D321" s="38" t="s">
        <v>773</v>
      </c>
      <c r="E321" s="39" t="s">
        <v>774</v>
      </c>
    </row>
    <row r="322" spans="4:5" x14ac:dyDescent="0.25">
      <c r="D322" s="38" t="s">
        <v>775</v>
      </c>
      <c r="E322" s="39" t="s">
        <v>776</v>
      </c>
    </row>
    <row r="323" spans="4:5" x14ac:dyDescent="0.25">
      <c r="D323" s="38" t="s">
        <v>777</v>
      </c>
      <c r="E323" s="39" t="s">
        <v>778</v>
      </c>
    </row>
    <row r="324" spans="4:5" x14ac:dyDescent="0.25">
      <c r="D324" s="38" t="s">
        <v>779</v>
      </c>
      <c r="E324" s="39" t="s">
        <v>780</v>
      </c>
    </row>
    <row r="325" spans="4:5" x14ac:dyDescent="0.25">
      <c r="D325" s="38" t="s">
        <v>781</v>
      </c>
      <c r="E325" s="39" t="s">
        <v>782</v>
      </c>
    </row>
    <row r="326" spans="4:5" x14ac:dyDescent="0.25">
      <c r="D326" s="38" t="s">
        <v>783</v>
      </c>
      <c r="E326" s="39" t="s">
        <v>784</v>
      </c>
    </row>
    <row r="327" spans="4:5" x14ac:dyDescent="0.25">
      <c r="D327" s="38" t="s">
        <v>785</v>
      </c>
      <c r="E327" s="39" t="s">
        <v>786</v>
      </c>
    </row>
    <row r="328" spans="4:5" x14ac:dyDescent="0.25">
      <c r="D328" s="38" t="s">
        <v>787</v>
      </c>
      <c r="E328" s="39" t="s">
        <v>788</v>
      </c>
    </row>
    <row r="329" spans="4:5" x14ac:dyDescent="0.25">
      <c r="D329" s="38" t="s">
        <v>789</v>
      </c>
      <c r="E329" s="39" t="s">
        <v>790</v>
      </c>
    </row>
    <row r="330" spans="4:5" x14ac:dyDescent="0.25">
      <c r="D330" s="38" t="s">
        <v>791</v>
      </c>
      <c r="E330" s="39" t="s">
        <v>792</v>
      </c>
    </row>
    <row r="331" spans="4:5" x14ac:dyDescent="0.25">
      <c r="D331" s="38" t="s">
        <v>793</v>
      </c>
      <c r="E331" s="39" t="s">
        <v>794</v>
      </c>
    </row>
    <row r="332" spans="4:5" x14ac:dyDescent="0.25">
      <c r="D332" s="38" t="s">
        <v>795</v>
      </c>
      <c r="E332" s="39" t="s">
        <v>796</v>
      </c>
    </row>
    <row r="333" spans="4:5" x14ac:dyDescent="0.25">
      <c r="D333" s="38" t="s">
        <v>797</v>
      </c>
      <c r="E333" s="39" t="s">
        <v>798</v>
      </c>
    </row>
    <row r="334" spans="4:5" x14ac:dyDescent="0.25">
      <c r="D334" s="38" t="s">
        <v>799</v>
      </c>
      <c r="E334" s="39" t="s">
        <v>800</v>
      </c>
    </row>
    <row r="335" spans="4:5" x14ac:dyDescent="0.25">
      <c r="D335" s="38" t="s">
        <v>801</v>
      </c>
      <c r="E335" s="39" t="s">
        <v>802</v>
      </c>
    </row>
    <row r="336" spans="4:5" x14ac:dyDescent="0.25">
      <c r="D336" s="38" t="s">
        <v>803</v>
      </c>
      <c r="E336" s="39" t="s">
        <v>804</v>
      </c>
    </row>
    <row r="337" spans="4:5" x14ac:dyDescent="0.25">
      <c r="D337" s="38" t="s">
        <v>805</v>
      </c>
      <c r="E337" s="39" t="s">
        <v>806</v>
      </c>
    </row>
    <row r="338" spans="4:5" x14ac:dyDescent="0.25">
      <c r="D338" s="38" t="s">
        <v>807</v>
      </c>
      <c r="E338" s="39" t="s">
        <v>808</v>
      </c>
    </row>
    <row r="339" spans="4:5" x14ac:dyDescent="0.25">
      <c r="D339" s="38" t="s">
        <v>809</v>
      </c>
      <c r="E339" s="39" t="s">
        <v>810</v>
      </c>
    </row>
    <row r="340" spans="4:5" x14ac:dyDescent="0.25">
      <c r="D340" s="38" t="s">
        <v>811</v>
      </c>
      <c r="E340" s="39" t="s">
        <v>812</v>
      </c>
    </row>
    <row r="341" spans="4:5" x14ac:dyDescent="0.25">
      <c r="D341" s="38" t="s">
        <v>813</v>
      </c>
      <c r="E341" s="39" t="s">
        <v>814</v>
      </c>
    </row>
    <row r="342" spans="4:5" x14ac:dyDescent="0.25">
      <c r="D342" s="38" t="s">
        <v>815</v>
      </c>
      <c r="E342" s="39" t="s">
        <v>816</v>
      </c>
    </row>
    <row r="343" spans="4:5" x14ac:dyDescent="0.25">
      <c r="D343" s="38" t="s">
        <v>817</v>
      </c>
      <c r="E343" s="39" t="s">
        <v>818</v>
      </c>
    </row>
    <row r="344" spans="4:5" x14ac:dyDescent="0.25">
      <c r="D344" s="38" t="s">
        <v>819</v>
      </c>
      <c r="E344" s="39" t="s">
        <v>820</v>
      </c>
    </row>
    <row r="345" spans="4:5" x14ac:dyDescent="0.25">
      <c r="D345" s="38" t="s">
        <v>821</v>
      </c>
      <c r="E345" s="39" t="s">
        <v>822</v>
      </c>
    </row>
    <row r="346" spans="4:5" x14ac:dyDescent="0.25">
      <c r="D346" s="38" t="s">
        <v>135</v>
      </c>
      <c r="E346" s="39" t="s">
        <v>136</v>
      </c>
    </row>
  </sheetData>
  <mergeCells count="2">
    <mergeCell ref="A1:B1"/>
    <mergeCell ref="D1:E1"/>
  </mergeCells>
  <pageMargins left="0.7" right="0.7" top="0.75" bottom="0.75" header="0.3" footer="0.3"/>
  <pageSetup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46BE5E3F36B124B9F4EEEF9F3B0A9BD" ma:contentTypeVersion="0" ma:contentTypeDescription="Create a new document." ma:contentTypeScope="" ma:versionID="0f6a5ee370bdb5cd0297052d7ccbd434">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2C4DB5A4-A9DE-4287-802A-19DD531D0F0D}">
  <ds:schemaRefs>
    <ds:schemaRef ds:uri="http://schemas.microsoft.com/sharepoint/v3/contenttype/forms"/>
  </ds:schemaRefs>
</ds:datastoreItem>
</file>

<file path=customXml/itemProps2.xml><?xml version="1.0" encoding="utf-8"?>
<ds:datastoreItem xmlns:ds="http://schemas.openxmlformats.org/officeDocument/2006/customXml" ds:itemID="{64E46E5D-2DA8-4216-97A6-39E5F52660CD}">
  <ds:schemaRefs>
    <ds:schemaRef ds:uri="http://purl.org/dc/elements/1.1/"/>
    <ds:schemaRef ds:uri="http://schemas.openxmlformats.org/package/2006/metadata/core-properties"/>
    <ds:schemaRef ds:uri="http://schemas.microsoft.com/office/2006/metadata/properties"/>
    <ds:schemaRef ds:uri="http://schemas.microsoft.com/office/2006/documentManagement/types"/>
    <ds:schemaRef ds:uri="http://purl.org/dc/dcmitype/"/>
    <ds:schemaRef ds:uri="http://www.w3.org/XML/1998/namespace"/>
    <ds:schemaRef ds:uri="http://purl.org/dc/terms/"/>
  </ds:schemaRefs>
</ds:datastoreItem>
</file>

<file path=customXml/itemProps3.xml><?xml version="1.0" encoding="utf-8"?>
<ds:datastoreItem xmlns:ds="http://schemas.openxmlformats.org/officeDocument/2006/customXml" ds:itemID="{199576B7-7F5D-4AE7-8811-AB678D393E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Form 10 Overview</vt:lpstr>
      <vt:lpstr>Form 11 Overview</vt:lpstr>
      <vt:lpstr>eForm Instructions</vt:lpstr>
      <vt:lpstr>General</vt:lpstr>
      <vt:lpstr>Form 10</vt:lpstr>
      <vt:lpstr>Form 11</vt:lpstr>
      <vt:lpstr>LOVs</vt:lpstr>
      <vt:lpstr>'Form 10'!_Hlk465423827</vt:lpstr>
      <vt:lpstr>'Form 11'!_Hlk465426327</vt:lpstr>
      <vt:lpstr>General!Print_Area</vt:lpstr>
      <vt:lpstr>'Form 10'!Print_Titles</vt:lpstr>
      <vt:lpstr>'Form 11'!Print_Titles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Jody</dc:creator>
  <cp:lastModifiedBy>Jody</cp:lastModifiedBy>
  <cp:lastPrinted>2017-01-25T12:47:45Z</cp:lastPrinted>
  <dcterms:created xsi:type="dcterms:W3CDTF">2016-11-11T14:20:26Z</dcterms:created>
  <dcterms:modified xsi:type="dcterms:W3CDTF">2017-01-25T20:50:38Z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0x010100F46BE5E3F36B124B9F4EEEF9F3B0A9BD</vt:lpwstr>
  </property>
</Properties>
</file>